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smith\Desktop\Reporting Forms\2020\"/>
    </mc:Choice>
  </mc:AlternateContent>
  <xr:revisionPtr revIDLastSave="0" documentId="13_ncr:1_{01BCFC9E-E4BB-4CE4-B949-26F6A4DB9D14}" xr6:coauthVersionLast="45" xr6:coauthVersionMax="45" xr10:uidLastSave="{00000000-0000-0000-0000-000000000000}"/>
  <workbookProtection workbookAlgorithmName="SHA-512" workbookHashValue="BedvIYm5kRE2GHHDgnNef+p+2DVasocreKkOqMDh55NZtNXEphLCJ6jU0NLFwnsiQUYpoKMGuTmOQ/ZGMvM4+A==" workbookSaltValue="tACBUEhLGX0mBOrvYA2hbw==" workbookSpinCount="100000" lockStructure="1"/>
  <bookViews>
    <workbookView xWindow="-120" yWindow="-120" windowWidth="29040" windowHeight="15840" activeTab="1" xr2:uid="{C41E424D-4FEC-476B-8C55-FCC9B4B90D4D}"/>
  </bookViews>
  <sheets>
    <sheet name="F3 Instructions" sheetId="1" r:id="rId1"/>
    <sheet name="F3 - Exports" sheetId="2" r:id="rId2"/>
    <sheet name="F3 pg 2" sheetId="3" r:id="rId3"/>
  </sheets>
  <externalReferences>
    <externalReference r:id="rId4"/>
  </externalReferences>
  <definedNames>
    <definedName name="_xlnm.Print_Area" localSheetId="1">'F3 - Exports'!$A$2:$H$50</definedName>
    <definedName name="_xlnm.Print_Area" localSheetId="2">'F3 pg 2'!$A$2:$G$49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3" l="1"/>
  <c r="D41" i="3"/>
  <c r="C41" i="3"/>
  <c r="B41" i="3"/>
  <c r="E41" i="3" s="1"/>
  <c r="G41" i="3" s="1"/>
  <c r="E40" i="3"/>
  <c r="G40" i="3" s="1"/>
  <c r="E39" i="3"/>
  <c r="G39" i="3" s="1"/>
  <c r="E38" i="3"/>
  <c r="G38" i="3" s="1"/>
  <c r="E37" i="3"/>
  <c r="G37" i="3" s="1"/>
  <c r="E36" i="3"/>
  <c r="G36" i="3" s="1"/>
  <c r="E35" i="3"/>
  <c r="G35" i="3" s="1"/>
  <c r="E34" i="3"/>
  <c r="G34" i="3" s="1"/>
  <c r="E33" i="3"/>
  <c r="G33" i="3" s="1"/>
  <c r="E32" i="3"/>
  <c r="G32" i="3" s="1"/>
  <c r="G31" i="3"/>
  <c r="E31" i="3"/>
  <c r="E30" i="3"/>
  <c r="G30" i="3" s="1"/>
  <c r="E29" i="3"/>
  <c r="G29" i="3" s="1"/>
  <c r="E28" i="3"/>
  <c r="G28" i="3" s="1"/>
  <c r="E27" i="3"/>
  <c r="G27" i="3" s="1"/>
  <c r="E26" i="3"/>
  <c r="G26" i="3" s="1"/>
  <c r="E25" i="3"/>
  <c r="G25" i="3" s="1"/>
  <c r="E24" i="3"/>
  <c r="G24" i="3" s="1"/>
  <c r="E23" i="3"/>
  <c r="G23" i="3" s="1"/>
  <c r="E22" i="3"/>
  <c r="G22" i="3" s="1"/>
  <c r="E21" i="3"/>
  <c r="G21" i="3" s="1"/>
  <c r="E20" i="3"/>
  <c r="G20" i="3" s="1"/>
  <c r="E19" i="3"/>
  <c r="G19" i="3" s="1"/>
  <c r="E18" i="3"/>
  <c r="G18" i="3" s="1"/>
  <c r="E17" i="3"/>
  <c r="G17" i="3" s="1"/>
  <c r="E16" i="3"/>
  <c r="G16" i="3" s="1"/>
  <c r="E15" i="3"/>
  <c r="G15" i="3" s="1"/>
  <c r="E14" i="3"/>
  <c r="G14" i="3" s="1"/>
  <c r="E13" i="3"/>
  <c r="G13" i="3" s="1"/>
  <c r="E12" i="3"/>
  <c r="G12" i="3" s="1"/>
  <c r="G11" i="3"/>
  <c r="E11" i="3"/>
  <c r="E10" i="3"/>
  <c r="G10" i="3" s="1"/>
  <c r="E9" i="3"/>
  <c r="G9" i="3" s="1"/>
  <c r="E8" i="3"/>
  <c r="G8" i="3" s="1"/>
  <c r="G41" i="2"/>
  <c r="G42" i="2" s="1"/>
  <c r="E41" i="2"/>
  <c r="E42" i="2" s="1"/>
  <c r="D41" i="2"/>
  <c r="D42" i="2" s="1"/>
  <c r="C41" i="2"/>
  <c r="F41" i="2" s="1"/>
  <c r="H41" i="2" s="1"/>
  <c r="F40" i="2"/>
  <c r="H40" i="2" s="1"/>
  <c r="F39" i="2"/>
  <c r="H39" i="2" s="1"/>
  <c r="F38" i="2"/>
  <c r="H38" i="2" s="1"/>
  <c r="F37" i="2"/>
  <c r="H37" i="2" s="1"/>
  <c r="F36" i="2"/>
  <c r="H36" i="2" s="1"/>
  <c r="F35" i="2"/>
  <c r="H35" i="2" s="1"/>
  <c r="F34" i="2"/>
  <c r="H34" i="2" s="1"/>
  <c r="F33" i="2"/>
  <c r="H33" i="2" s="1"/>
  <c r="F32" i="2"/>
  <c r="H32" i="2" s="1"/>
  <c r="F31" i="2"/>
  <c r="H31" i="2" s="1"/>
  <c r="F30" i="2"/>
  <c r="H30" i="2" s="1"/>
  <c r="F29" i="2"/>
  <c r="H29" i="2" s="1"/>
  <c r="F28" i="2"/>
  <c r="H28" i="2" s="1"/>
  <c r="F27" i="2"/>
  <c r="H27" i="2" s="1"/>
  <c r="F26" i="2"/>
  <c r="H26" i="2" s="1"/>
  <c r="F25" i="2"/>
  <c r="H25" i="2" s="1"/>
  <c r="F24" i="2"/>
  <c r="H24" i="2" s="1"/>
  <c r="F23" i="2"/>
  <c r="H23" i="2" s="1"/>
  <c r="F22" i="2"/>
  <c r="H22" i="2" s="1"/>
  <c r="F21" i="2"/>
  <c r="H21" i="2" s="1"/>
  <c r="F20" i="2"/>
  <c r="H20" i="2" s="1"/>
  <c r="F19" i="2"/>
  <c r="H19" i="2" s="1"/>
  <c r="F18" i="2"/>
  <c r="H18" i="2" s="1"/>
  <c r="F17" i="2"/>
  <c r="H17" i="2" s="1"/>
  <c r="F16" i="2"/>
  <c r="H16" i="2" s="1"/>
  <c r="F15" i="2"/>
  <c r="H15" i="2" s="1"/>
  <c r="F14" i="2"/>
  <c r="H14" i="2" s="1"/>
  <c r="F13" i="2"/>
  <c r="H13" i="2" s="1"/>
  <c r="F12" i="2"/>
  <c r="H12" i="2" s="1"/>
  <c r="F11" i="2"/>
  <c r="H11" i="2" s="1"/>
  <c r="F10" i="2"/>
  <c r="H10" i="2" s="1"/>
  <c r="F9" i="2"/>
  <c r="H9" i="2" s="1"/>
  <c r="F8" i="2"/>
  <c r="H8" i="2" s="1"/>
  <c r="C42" i="2" l="1"/>
  <c r="F42" i="2" s="1"/>
  <c r="H42" i="2" s="1"/>
</calcChain>
</file>

<file path=xl/sharedStrings.xml><?xml version="1.0" encoding="utf-8"?>
<sst xmlns="http://schemas.openxmlformats.org/spreadsheetml/2006/main" count="83" uniqueCount="62">
  <si>
    <t xml:space="preserve">                             OMB 0581-0307</t>
  </si>
  <si>
    <t>American Pecan Council                                     P. O. Box 100398                                               Fort Worth, Texas 76185                                                               (817) 916-0020      forms@americanpecan.com</t>
  </si>
  <si>
    <t>EXPORTS BY COUNTRY OF DESTINATION</t>
  </si>
  <si>
    <t>APC Form 3 - Instructions</t>
  </si>
  <si>
    <t>§986.81   Confidential information:</t>
  </si>
  <si>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</si>
  <si>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15 minutes per response, including the time for reviewing instructions, searching existing data sources, gathering and maintaining the data needed, and completing and reviewing the collection of information.  </t>
  </si>
  <si>
    <t xml:space="preserve">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
  </si>
  <si>
    <t xml:space="preserve">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</si>
  <si>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APC Form 3 (02/2018)</t>
  </si>
  <si>
    <t>Month</t>
  </si>
  <si>
    <t>Handler Number</t>
  </si>
  <si>
    <t>Destination</t>
  </si>
  <si>
    <t>Current Period Shelled Meats (lbs)</t>
  </si>
  <si>
    <t>Current Period      Inshell (lbs)</t>
  </si>
  <si>
    <t>Current Period           Sub-Standard (lbs)</t>
  </si>
  <si>
    <t>Previous Period   Year-to-Date (lbs)</t>
  </si>
  <si>
    <t>Year-to-Date    TOTAL (lbs)</t>
  </si>
  <si>
    <t>Current Period</t>
  </si>
  <si>
    <t>Year-to-Date</t>
  </si>
  <si>
    <t>Algeria</t>
  </si>
  <si>
    <t>Australia</t>
  </si>
  <si>
    <t>Belgium</t>
  </si>
  <si>
    <t>Canada</t>
  </si>
  <si>
    <t>China</t>
  </si>
  <si>
    <t>Czech Republic</t>
  </si>
  <si>
    <t>Denmark</t>
  </si>
  <si>
    <t>Egypt</t>
  </si>
  <si>
    <t>France</t>
  </si>
  <si>
    <t>Germany</t>
  </si>
  <si>
    <t>Greece</t>
  </si>
  <si>
    <t>Hong Kong</t>
  </si>
  <si>
    <t>India</t>
  </si>
  <si>
    <t>Israel</t>
  </si>
  <si>
    <t>Italy</t>
  </si>
  <si>
    <t>Japan</t>
  </si>
  <si>
    <t>Jordan</t>
  </si>
  <si>
    <t>Lebanon</t>
  </si>
  <si>
    <t>Malaysia</t>
  </si>
  <si>
    <t>Mexico</t>
  </si>
  <si>
    <t>Netherlands</t>
  </si>
  <si>
    <t>Russia</t>
  </si>
  <si>
    <t>Saudi Arabia</t>
  </si>
  <si>
    <t>Singapore</t>
  </si>
  <si>
    <t>South Korea</t>
  </si>
  <si>
    <t>Spain</t>
  </si>
  <si>
    <t>Sweden</t>
  </si>
  <si>
    <t>Switzerland</t>
  </si>
  <si>
    <t>Taiwan</t>
  </si>
  <si>
    <t>Turkey</t>
  </si>
  <si>
    <t>United Arab Emirates</t>
  </si>
  <si>
    <t>United Kingdom</t>
  </si>
  <si>
    <t>Vietnam</t>
  </si>
  <si>
    <t>Subtotal From Pg.2</t>
  </si>
  <si>
    <t>TOTAL</t>
  </si>
  <si>
    <t>Handler/Company</t>
  </si>
  <si>
    <t xml:space="preserve">Handler Address </t>
  </si>
  <si>
    <t>Signature</t>
  </si>
  <si>
    <t>Current Period TOTAL (lbs)</t>
  </si>
  <si>
    <t>Handler Address</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</si>
  <si>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t>
  </si>
  <si>
    <t>Upon completion, fax or email form to American Pecan Council: Fax - (866) 232-0085; Email - forms@americanpecan.com.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</si>
</sst>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sz val="9"/>
      <name val="Times New Roman"/>
      <family val="1"/>
    </font>
    <font>
      <sz val="8"/>
      <color theme="1"/>
      <name val="Times New Roman"/>
      <family val="1"/>
    </font>
    <font>
      <sz val="6"/>
      <color theme="1"/>
      <name val="Times New Roman"/>
      <family val="1"/>
    </font>
    <font>
      <b/>
      <sz val="10"/>
      <name val="Arial"/>
      <family val="2"/>
    </font>
    <font>
      <sz val="8"/>
      <name val="Arial"/>
      <family val="2"/>
    </font>
    <font>
      <sz val="7.5"/>
      <name val="Arial"/>
      <family val="2"/>
    </font>
    <font>
      <b/>
      <sz val="14"/>
      <name val="Arial"/>
      <family val="2"/>
    </font>
    <font>
      <b/>
      <sz val="11"/>
      <color rgb="FFFF0000"/>
      <name val="Calibri"/>
      <family val="2"/>
    </font>
    <font>
      <b/>
      <sz val="10"/>
      <color rgb="FF0000FF"/>
      <name val="Arial"/>
      <family val="2"/>
    </font>
    <font>
      <sz val="10"/>
      <color rgb="FF0000FF"/>
      <name val="Arial"/>
      <family val="2"/>
    </font>
    <font>
      <sz val="10"/>
      <color rgb="FFFF0000"/>
      <name val="Arial"/>
      <family val="2"/>
    </font>
  </fonts>
  <fills count="4">
    <fill>
      <patternFill patternType="none"/>
    </fill>
    <fill>
      <patternFill patternType="gray125"/>
    </fill>
    <fill>
      <patternFill patternType="solid">
        <fgColor rgb="FFC4BD97"/>
        <bgColor indexed="64"/>
      </patternFill>
    </fill>
    <fill>
      <patternFill patternType="solid">
        <fgColor rgb="FFDDD9C4"/>
        <bgColor indexed="64"/>
      </patternFill>
    </fill>
  </fills>
  <borders count="31">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82">
    <xf numFmtId="0" fontId="0" fillId="0" borderId="0" xfId="0"/>
    <xf numFmtId="0" fontId="2" fillId="0" borderId="0" xfId="0" applyFont="1" applyBorder="1" applyAlignment="1">
      <alignment horizontal="right" vertical="center"/>
    </xf>
    <xf numFmtId="0" fontId="0" fillId="0" borderId="0" xfId="0" applyAlignment="1"/>
    <xf numFmtId="0" fontId="5" fillId="0" borderId="0" xfId="0" applyFont="1" applyAlignment="1"/>
    <xf numFmtId="0" fontId="1" fillId="0" borderId="0" xfId="0" applyFont="1" applyAlignment="1"/>
    <xf numFmtId="0" fontId="0" fillId="0" borderId="0" xfId="0" applyProtection="1"/>
    <xf numFmtId="0" fontId="1" fillId="0" borderId="0" xfId="0" applyFont="1" applyAlignment="1" applyProtection="1">
      <alignment horizontal="right"/>
    </xf>
    <xf numFmtId="0" fontId="8" fillId="0" borderId="0" xfId="0" applyFont="1" applyAlignment="1" applyProtection="1">
      <alignment horizontal="center"/>
    </xf>
    <xf numFmtId="0" fontId="5" fillId="0" borderId="0" xfId="0" applyFont="1" applyAlignment="1" applyProtection="1">
      <alignment horizontal="right"/>
    </xf>
    <xf numFmtId="0" fontId="9" fillId="0" borderId="1" xfId="0" applyFont="1" applyBorder="1" applyAlignment="1" applyProtection="1">
      <alignment horizontal="center"/>
      <protection locked="0"/>
    </xf>
    <xf numFmtId="0" fontId="10" fillId="0" borderId="0" xfId="0" applyNumberFormat="1" applyFont="1" applyBorder="1" applyAlignment="1" applyProtection="1">
      <alignment horizontal="center"/>
    </xf>
    <xf numFmtId="4" fontId="11" fillId="0" borderId="14" xfId="0" applyNumberFormat="1" applyFont="1" applyFill="1" applyBorder="1" applyAlignment="1" applyProtection="1">
      <alignment horizontal="center" vertical="center"/>
      <protection locked="0"/>
    </xf>
    <xf numFmtId="4" fontId="11" fillId="0" borderId="18" xfId="0" applyNumberFormat="1" applyFont="1" applyFill="1" applyBorder="1" applyAlignment="1" applyProtection="1">
      <alignment horizontal="center" vertical="center"/>
      <protection locked="0"/>
    </xf>
    <xf numFmtId="0" fontId="0" fillId="0" borderId="0" xfId="0" applyFill="1" applyProtection="1"/>
    <xf numFmtId="0" fontId="12" fillId="0" borderId="0" xfId="0" applyFont="1" applyAlignment="1" applyProtection="1">
      <alignment horizontal="center"/>
    </xf>
    <xf numFmtId="0" fontId="0" fillId="0" borderId="0" xfId="0" applyProtection="1">
      <protection locked="0"/>
    </xf>
    <xf numFmtId="0" fontId="0" fillId="0" borderId="1" xfId="0" applyBorder="1" applyProtection="1">
      <protection locked="0"/>
    </xf>
    <xf numFmtId="0" fontId="12" fillId="0" borderId="0" xfId="0" applyFont="1" applyProtection="1"/>
    <xf numFmtId="0" fontId="0" fillId="0" borderId="1" xfId="0" applyBorder="1" applyProtection="1"/>
    <xf numFmtId="3" fontId="1" fillId="0" borderId="12" xfId="0" applyNumberFormat="1" applyFont="1" applyFill="1" applyBorder="1" applyAlignment="1" applyProtection="1">
      <alignment horizontal="center"/>
      <protection locked="0"/>
    </xf>
    <xf numFmtId="3" fontId="1" fillId="0" borderId="16" xfId="0" applyNumberFormat="1" applyFont="1" applyFill="1" applyBorder="1" applyAlignment="1" applyProtection="1">
      <alignment horizontal="center"/>
      <protection locked="0"/>
    </xf>
    <xf numFmtId="3" fontId="1" fillId="0" borderId="16" xfId="0" quotePrefix="1" applyNumberFormat="1" applyFont="1" applyFill="1" applyBorder="1" applyAlignment="1" applyProtection="1">
      <alignment horizontal="center"/>
      <protection locked="0"/>
    </xf>
    <xf numFmtId="0" fontId="5" fillId="0" borderId="0" xfId="0" applyFont="1" applyAlignment="1" applyProtection="1">
      <alignment horizontal="center"/>
    </xf>
    <xf numFmtId="0" fontId="5" fillId="0" borderId="0" xfId="0" applyFont="1" applyBorder="1" applyAlignment="1" applyProtection="1">
      <alignment horizontal="center"/>
    </xf>
    <xf numFmtId="0" fontId="5" fillId="0" borderId="1" xfId="0" applyFont="1" applyBorder="1" applyProtection="1"/>
    <xf numFmtId="0" fontId="0" fillId="0" borderId="0" xfId="0" applyBorder="1" applyProtection="1"/>
    <xf numFmtId="0" fontId="1" fillId="0" borderId="0" xfId="0" applyFont="1" applyProtection="1"/>
    <xf numFmtId="0" fontId="0" fillId="3" borderId="12" xfId="0" applyFill="1" applyBorder="1" applyAlignment="1" applyProtection="1">
      <alignment horizontal="center" vertical="center"/>
    </xf>
    <xf numFmtId="3" fontId="1" fillId="3" borderId="13" xfId="0" applyNumberFormat="1" applyFont="1" applyFill="1" applyBorder="1" applyAlignment="1" applyProtection="1">
      <alignment horizontal="center"/>
    </xf>
    <xf numFmtId="0" fontId="0" fillId="3" borderId="16" xfId="0" applyFill="1" applyBorder="1" applyAlignment="1" applyProtection="1">
      <alignment horizontal="center" vertical="center"/>
    </xf>
    <xf numFmtId="3" fontId="1" fillId="3" borderId="17" xfId="0" applyNumberFormat="1" applyFont="1" applyFill="1" applyBorder="1" applyAlignment="1" applyProtection="1">
      <alignment horizontal="center"/>
    </xf>
    <xf numFmtId="3" fontId="1" fillId="3" borderId="17" xfId="0" quotePrefix="1" applyNumberFormat="1" applyFont="1" applyFill="1" applyBorder="1" applyAlignment="1" applyProtection="1">
      <alignment horizontal="center"/>
    </xf>
    <xf numFmtId="0" fontId="0" fillId="3" borderId="20" xfId="0" applyFill="1" applyBorder="1" applyAlignment="1" applyProtection="1">
      <alignment horizontal="center" vertical="center"/>
    </xf>
    <xf numFmtId="3" fontId="1" fillId="3" borderId="21" xfId="0" applyNumberFormat="1" applyFont="1" applyFill="1" applyBorder="1" applyAlignment="1" applyProtection="1">
      <alignment horizontal="center"/>
    </xf>
    <xf numFmtId="4" fontId="5" fillId="3" borderId="14" xfId="0" applyNumberFormat="1" applyFont="1" applyFill="1" applyBorder="1" applyAlignment="1" applyProtection="1">
      <alignment horizontal="center"/>
    </xf>
    <xf numFmtId="4" fontId="0" fillId="3" borderId="14" xfId="0" applyNumberFormat="1" applyFill="1" applyBorder="1" applyProtection="1"/>
    <xf numFmtId="4" fontId="5" fillId="3" borderId="15" xfId="0" applyNumberFormat="1" applyFont="1" applyFill="1" applyBorder="1" applyAlignment="1" applyProtection="1">
      <alignment horizontal="center"/>
    </xf>
    <xf numFmtId="4" fontId="0" fillId="3" borderId="18" xfId="0" applyNumberFormat="1" applyFill="1" applyBorder="1" applyProtection="1"/>
    <xf numFmtId="4" fontId="5" fillId="3" borderId="19" xfId="0" applyNumberFormat="1" applyFont="1" applyFill="1" applyBorder="1" applyAlignment="1" applyProtection="1">
      <alignment horizontal="center"/>
    </xf>
    <xf numFmtId="4" fontId="11" fillId="3" borderId="18" xfId="0" applyNumberFormat="1" applyFont="1" applyFill="1" applyBorder="1" applyAlignment="1" applyProtection="1">
      <alignment horizontal="center"/>
    </xf>
    <xf numFmtId="4" fontId="5" fillId="2" borderId="13" xfId="0" applyNumberFormat="1" applyFont="1" applyFill="1" applyBorder="1" applyAlignment="1" applyProtection="1">
      <alignment horizontal="center"/>
    </xf>
    <xf numFmtId="4" fontId="5" fillId="2" borderId="14" xfId="0" applyNumberFormat="1" applyFont="1" applyFill="1" applyBorder="1" applyAlignment="1" applyProtection="1">
      <alignment horizontal="center"/>
    </xf>
    <xf numFmtId="4" fontId="5" fillId="2" borderId="15" xfId="0" applyNumberFormat="1" applyFont="1" applyFill="1" applyBorder="1" applyAlignment="1" applyProtection="1">
      <alignment horizontal="center"/>
    </xf>
    <xf numFmtId="4" fontId="5" fillId="2" borderId="26" xfId="0" applyNumberFormat="1" applyFont="1" applyFill="1" applyBorder="1" applyAlignment="1" applyProtection="1">
      <alignment horizontal="center"/>
    </xf>
    <xf numFmtId="4" fontId="5" fillId="2" borderId="27" xfId="0" applyNumberFormat="1" applyFont="1" applyFill="1" applyBorder="1" applyAlignment="1" applyProtection="1">
      <alignment horizontal="center"/>
    </xf>
    <xf numFmtId="4" fontId="5" fillId="2" borderId="28" xfId="0" applyNumberFormat="1" applyFont="1" applyFill="1" applyBorder="1" applyAlignment="1" applyProtection="1">
      <alignment horizontal="center"/>
    </xf>
    <xf numFmtId="0" fontId="5" fillId="2" borderId="20" xfId="0" applyFont="1" applyFill="1" applyBorder="1" applyAlignment="1" applyProtection="1">
      <alignment horizontal="center"/>
    </xf>
    <xf numFmtId="0" fontId="6" fillId="0" borderId="0" xfId="0" applyFont="1" applyAlignment="1">
      <alignment wrapText="1"/>
    </xf>
    <xf numFmtId="0" fontId="0" fillId="0" borderId="0" xfId="0" applyAlignment="1">
      <alignment wrapText="1"/>
    </xf>
    <xf numFmtId="1" fontId="10" fillId="0" borderId="1" xfId="0" applyNumberFormat="1" applyFont="1" applyBorder="1" applyAlignment="1" applyProtection="1">
      <alignment horizontal="center"/>
      <protection locked="0"/>
    </xf>
    <xf numFmtId="0" fontId="6" fillId="0" borderId="0" xfId="0" applyFont="1" applyAlignment="1">
      <alignment wrapText="1"/>
    </xf>
    <xf numFmtId="0" fontId="0" fillId="0" borderId="0" xfId="0" applyAlignment="1">
      <alignment wrapText="1"/>
    </xf>
    <xf numFmtId="0" fontId="7" fillId="0" borderId="0" xfId="0" applyFont="1" applyAlignment="1">
      <alignment wrapText="1"/>
    </xf>
    <xf numFmtId="0" fontId="7" fillId="0" borderId="1" xfId="0" applyFont="1" applyBorder="1" applyAlignment="1">
      <alignment wrapText="1"/>
    </xf>
    <xf numFmtId="0" fontId="2" fillId="0" borderId="1" xfId="0" applyFont="1" applyBorder="1" applyAlignment="1">
      <alignment horizontal="right" vertical="center"/>
    </xf>
    <xf numFmtId="0" fontId="3" fillId="0" borderId="2" xfId="0" applyFont="1" applyBorder="1" applyAlignment="1" applyProtection="1">
      <alignment vertical="center" wrapText="1"/>
    </xf>
    <xf numFmtId="0" fontId="4" fillId="0" borderId="2"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center"/>
    </xf>
    <xf numFmtId="0" fontId="5" fillId="2" borderId="22" xfId="0" quotePrefix="1" applyFont="1" applyFill="1" applyBorder="1" applyAlignment="1" applyProtection="1">
      <alignment horizontal="center"/>
    </xf>
    <xf numFmtId="0" fontId="5" fillId="2" borderId="23" xfId="0" quotePrefix="1"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5" xfId="0" applyFont="1" applyFill="1" applyBorder="1" applyAlignment="1" applyProtection="1">
      <alignment horizontal="center"/>
    </xf>
    <xf numFmtId="0" fontId="5" fillId="0" borderId="0" xfId="0" applyFont="1" applyAlignment="1" applyProtection="1">
      <alignment horizontal="right"/>
    </xf>
    <xf numFmtId="0" fontId="5" fillId="0" borderId="1" xfId="0" applyFont="1" applyBorder="1" applyProtection="1"/>
    <xf numFmtId="0" fontId="1" fillId="0" borderId="1" xfId="0" applyFont="1" applyBorder="1" applyProtection="1"/>
    <xf numFmtId="0" fontId="1" fillId="0" borderId="0" xfId="0" applyFont="1" applyProtection="1"/>
    <xf numFmtId="0" fontId="8" fillId="0" borderId="0" xfId="0" applyFont="1" applyAlignment="1" applyProtection="1">
      <alignment horizontal="center"/>
    </xf>
    <xf numFmtId="0" fontId="0" fillId="0" borderId="3" xfId="0" applyBorder="1" applyAlignment="1" applyProtection="1">
      <alignment horizontal="left"/>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C4BD97"/>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8255</xdr:colOff>
      <xdr:row>11</xdr:row>
      <xdr:rowOff>57149</xdr:rowOff>
    </xdr:from>
    <xdr:to>
      <xdr:col>10</xdr:col>
      <xdr:colOff>57150</xdr:colOff>
      <xdr:row>32</xdr:row>
      <xdr:rowOff>0</xdr:rowOff>
    </xdr:to>
    <xdr:sp macro="" textlink="">
      <xdr:nvSpPr>
        <xdr:cNvPr id="2" name="Rectangle 1">
          <a:extLst>
            <a:ext uri="{FF2B5EF4-FFF2-40B4-BE49-F238E27FC236}">
              <a16:creationId xmlns:a16="http://schemas.microsoft.com/office/drawing/2014/main" id="{104B66A4-8AFF-4F88-9D1C-2D0520CD737A}"/>
            </a:ext>
          </a:extLst>
        </xdr:cNvPr>
        <xdr:cNvSpPr>
          <a:spLocks noChangeArrowheads="1"/>
        </xdr:cNvSpPr>
      </xdr:nvSpPr>
      <xdr:spPr bwMode="auto">
        <a:xfrm>
          <a:off x="617855" y="2095499"/>
          <a:ext cx="5792470" cy="3609976"/>
        </a:xfrm>
        <a:prstGeom prst="rect">
          <a:avLst/>
        </a:prstGeom>
        <a:solidFill>
          <a:srgbClr val="FFFFFF"/>
        </a:solidFill>
        <a:ln w="9525">
          <a:noFill/>
          <a:miter lim="800000"/>
          <a:headEnd/>
          <a:tailEnd/>
        </a:ln>
        <a:effectLst/>
      </xdr:spPr>
      <xdr:txBody>
        <a:bodyPr vertOverflow="clip" wrap="square" lIns="12700" tIns="12700" rIns="12700" bIns="12700" anchor="t" upright="1"/>
        <a:lstStyle/>
        <a:p>
          <a:pPr algn="l" rtl="0">
            <a:lnSpc>
              <a:spcPts val="700"/>
            </a:lnSpc>
            <a:defRPr sz="1000"/>
          </a:pPr>
          <a:endParaRPr lang="en-US" sz="700" b="0" i="0" u="none" strike="noStrike" baseline="0">
            <a:solidFill>
              <a:srgbClr val="000000"/>
            </a:solidFill>
            <a:latin typeface="Arial"/>
            <a:cs typeface="Arial"/>
          </a:endParaRPr>
        </a:p>
        <a:p>
          <a:pPr rtl="0"/>
          <a:r>
            <a:rPr lang="en-US" sz="900" b="1" i="0" baseline="0">
              <a:effectLst/>
              <a:latin typeface="Arial" panose="020B0604020202020204" pitchFamily="34" charset="0"/>
              <a:ea typeface="+mn-ea"/>
              <a:cs typeface="Arial" panose="020B0604020202020204" pitchFamily="34" charset="0"/>
            </a:rPr>
            <a:t>Please note:</a:t>
          </a:r>
        </a:p>
        <a:p>
          <a:pPr rtl="0"/>
          <a:endParaRPr lang="en-US" sz="900">
            <a:effectLst/>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You need only insert data in the blank WHITE cells. The APC staff will complete any information in the 'SHADED' cells</a:t>
          </a:r>
          <a:r>
            <a:rPr lang="en-US" sz="900" b="0" i="0" baseline="0">
              <a:effectLst/>
              <a:latin typeface="Arial" panose="020B0604020202020204" pitchFamily="34" charset="0"/>
              <a:ea typeface="+mn-ea"/>
              <a:cs typeface="Arial" panose="020B0604020202020204" pitchFamily="34" charset="0"/>
            </a:rPr>
            <a:t>. If completing the form electronically, once the information is entered, the column totals will be calculated automatically.  If completing the form by hand, the amounts you provide will be added to the data submitted in the previous periord and totaled by the APC staff. </a:t>
          </a:r>
        </a:p>
        <a:p>
          <a:pPr rtl="0">
            <a:lnSpc>
              <a:spcPts val="900"/>
            </a:lnSpc>
          </a:pPr>
          <a:endParaRPr lang="en-US" sz="900">
            <a:effectLst/>
            <a:latin typeface="Arial" panose="020B0604020202020204" pitchFamily="34" charset="0"/>
            <a:cs typeface="Arial" panose="020B0604020202020204" pitchFamily="34" charset="0"/>
          </a:endParaRPr>
        </a:p>
        <a:p>
          <a:pPr rtl="0" eaLnBrk="1" fontAlgn="auto" latinLnBrk="0" hangingPunct="1">
            <a:lnSpc>
              <a:spcPts val="900"/>
            </a:lnSpc>
          </a:pPr>
          <a:r>
            <a:rPr lang="en-US" sz="900" b="0" i="1" baseline="0">
              <a:effectLst/>
              <a:latin typeface="Arial" panose="020B0604020202020204" pitchFamily="34" charset="0"/>
              <a:ea typeface="+mn-ea"/>
              <a:cs typeface="Arial" panose="020B0604020202020204" pitchFamily="34" charset="0"/>
            </a:rPr>
            <a:t>The following are instructions for completing APC Form 3 - Exports by Country of Destination</a:t>
          </a:r>
        </a:p>
        <a:p>
          <a:pPr rtl="0"/>
          <a:endParaRPr lang="en-US" sz="900" b="1" i="0" baseline="0">
            <a:effectLst/>
            <a:latin typeface="Arial" panose="020B0604020202020204" pitchFamily="34" charset="0"/>
            <a:ea typeface="+mn-ea"/>
            <a:cs typeface="Arial" panose="020B0604020202020204" pitchFamily="34" charset="0"/>
          </a:endParaRPr>
        </a:p>
        <a:p>
          <a:pPr rtl="0">
            <a:lnSpc>
              <a:spcPts val="900"/>
            </a:lnSpc>
          </a:pPr>
          <a:r>
            <a:rPr lang="en-US" sz="900" b="1" i="0" baseline="0">
              <a:effectLst/>
              <a:latin typeface="Arial" panose="020B0604020202020204" pitchFamily="34" charset="0"/>
              <a:ea typeface="+mn-ea"/>
              <a:cs typeface="Arial" panose="020B0604020202020204" pitchFamily="34" charset="0"/>
            </a:rPr>
            <a:t>Month:   </a:t>
          </a:r>
          <a:r>
            <a:rPr lang="en-US" sz="900" b="0" i="0" baseline="0">
              <a:effectLst/>
              <a:latin typeface="Arial" panose="020B0604020202020204" pitchFamily="34" charset="0"/>
              <a:ea typeface="+mn-ea"/>
              <a:cs typeface="Arial" panose="020B0604020202020204" pitchFamily="34" charset="0"/>
            </a:rPr>
            <a:t>Enter the Month being reported upon. </a:t>
          </a:r>
          <a:endParaRPr lang="en-US" sz="900">
            <a:effectLst/>
            <a:latin typeface="Arial" panose="020B0604020202020204" pitchFamily="34" charset="0"/>
            <a:cs typeface="Arial" panose="020B0604020202020204" pitchFamily="34" charset="0"/>
          </a:endParaRPr>
        </a:p>
        <a:p>
          <a:pPr algn="l" rtl="0">
            <a:lnSpc>
              <a:spcPts val="8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Handler Number:  </a:t>
          </a:r>
          <a:r>
            <a:rPr lang="en-US" sz="900" b="0" i="0" u="none" strike="noStrike" baseline="0">
              <a:solidFill>
                <a:srgbClr val="000000"/>
              </a:solidFill>
              <a:latin typeface="Arial" panose="020B0604020202020204" pitchFamily="34" charset="0"/>
              <a:cs typeface="Arial" panose="020B0604020202020204" pitchFamily="34" charset="0"/>
            </a:rPr>
            <a:t>Enter the Handler Number</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900"/>
            </a:lnSpc>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1" i="0" u="none" strike="noStrike" baseline="0">
              <a:solidFill>
                <a:srgbClr val="000000"/>
              </a:solidFill>
              <a:latin typeface="Arial" panose="020B0604020202020204" pitchFamily="34" charset="0"/>
              <a:cs typeface="Arial" panose="020B0604020202020204" pitchFamily="34" charset="0"/>
            </a:rPr>
            <a:t>Current Period - Shelled / Inshell / Substandard, Exported</a:t>
          </a:r>
        </a:p>
        <a:p>
          <a:pPr algn="l" rtl="0">
            <a:defRPr sz="1000"/>
          </a:pPr>
          <a:endParaRPr lang="en-US" sz="850" b="1" i="0" u="none" strike="noStrike" baseline="0">
            <a:solidFill>
              <a:srgbClr val="000000"/>
            </a:solidFill>
            <a:latin typeface="Arial" panose="020B0604020202020204" pitchFamily="34" charset="0"/>
            <a:cs typeface="Arial" panose="020B0604020202020204" pitchFamily="34" charset="0"/>
          </a:endParaRPr>
        </a:p>
        <a:p>
          <a:pPr lvl="1" algn="l" rtl="0">
            <a:lnSpc>
              <a:spcPts val="700"/>
            </a:lnSpc>
            <a:defRPr sz="1000"/>
          </a:pPr>
          <a:r>
            <a:rPr lang="en-US" sz="850" b="0" i="0" u="none" strike="noStrike" baseline="0">
              <a:solidFill>
                <a:srgbClr val="000000"/>
              </a:solidFill>
              <a:latin typeface="Arial" panose="020B0604020202020204" pitchFamily="34" charset="0"/>
              <a:cs typeface="Arial" panose="020B0604020202020204" pitchFamily="34" charset="0"/>
            </a:rPr>
            <a:t>Report the total quantity shipped during the month to each applicable foreign country - by product type (Shelled / Inshell / Substandard). </a:t>
          </a:r>
          <a:r>
            <a:rPr lang="en-US" sz="850" b="0" i="0" u="sng" strike="noStrike" baseline="0">
              <a:solidFill>
                <a:srgbClr val="000000"/>
              </a:solidFill>
              <a:latin typeface="Arial" panose="020B0604020202020204" pitchFamily="34" charset="0"/>
              <a:cs typeface="Arial" panose="020B0604020202020204" pitchFamily="34" charset="0"/>
            </a:rPr>
            <a:t>Report all pecans shipped, not just pecans of US origin</a:t>
          </a:r>
          <a:r>
            <a:rPr lang="en-US" sz="850" b="0" i="0" u="none" strike="noStrike" baseline="0">
              <a:solidFill>
                <a:srgbClr val="000000"/>
              </a:solidFill>
              <a:latin typeface="Arial" panose="020B0604020202020204" pitchFamily="34" charset="0"/>
              <a:cs typeface="Arial" panose="020B0604020202020204" pitchFamily="34" charset="0"/>
            </a:rPr>
            <a:t>. If the country is not listed on page 1 of the form, enter the name of the country on page 2 along with the amounts of each product shipped to that country.</a:t>
          </a:r>
        </a:p>
        <a:p>
          <a:pPr lvl="1" algn="l" rtl="0">
            <a:lnSpc>
              <a:spcPts val="700"/>
            </a:lnSpc>
            <a:defRPr sz="1000"/>
          </a:pPr>
          <a:endParaRPr lang="en-US" sz="850" b="0" i="0" u="none" strike="noStrike" baseline="0">
            <a:solidFill>
              <a:srgbClr val="000000"/>
            </a:solidFill>
            <a:latin typeface="Arial" panose="020B0604020202020204" pitchFamily="34" charset="0"/>
            <a:cs typeface="Arial" panose="020B0604020202020204" pitchFamily="34" charset="0"/>
          </a:endParaRPr>
        </a:p>
        <a:p>
          <a:pPr lvl="1" algn="l" rtl="0">
            <a:lnSpc>
              <a:spcPts val="700"/>
            </a:lnSpc>
            <a:defRPr sz="1000"/>
          </a:pPr>
          <a:r>
            <a:rPr lang="en-US" sz="850" b="0" i="0" u="none" strike="noStrike" baseline="0">
              <a:solidFill>
                <a:srgbClr val="000000"/>
              </a:solidFill>
              <a:latin typeface="Arial" panose="020B0604020202020204" pitchFamily="34" charset="0"/>
              <a:cs typeface="Arial" panose="020B0604020202020204" pitchFamily="34" charset="0"/>
            </a:rPr>
            <a:t>Unless the pecans are shipped to a warehouse overseas where ownership of the pecans is retained by the reporting Handler, </a:t>
          </a:r>
          <a:r>
            <a:rPr lang="en-US" sz="850" b="0" i="0" u="sng" strike="noStrike" baseline="0">
              <a:solidFill>
                <a:srgbClr val="000000"/>
              </a:solidFill>
              <a:latin typeface="Arial" panose="020B0604020202020204" pitchFamily="34" charset="0"/>
              <a:cs typeface="Arial" panose="020B0604020202020204" pitchFamily="34" charset="0"/>
            </a:rPr>
            <a:t>report the country of first entry</a:t>
          </a:r>
          <a:r>
            <a:rPr lang="en-US" sz="850" b="0" i="0" u="none" strike="noStrike" baseline="0">
              <a:solidFill>
                <a:srgbClr val="000000"/>
              </a:solidFill>
              <a:latin typeface="Arial" panose="020B0604020202020204" pitchFamily="34" charset="0"/>
              <a:cs typeface="Arial" panose="020B0604020202020204" pitchFamily="34" charset="0"/>
            </a:rPr>
            <a:t>.  If ownership is retained, report the country of destination once ownership changes hands.</a:t>
          </a:r>
        </a:p>
        <a:p>
          <a:pPr lvl="1" algn="l" rtl="0">
            <a:lnSpc>
              <a:spcPts val="9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1" i="0" baseline="0">
              <a:effectLst/>
              <a:latin typeface="Arial" panose="020B0604020202020204" pitchFamily="34" charset="0"/>
              <a:ea typeface="+mn-ea"/>
              <a:cs typeface="Arial" panose="020B0604020202020204" pitchFamily="34" charset="0"/>
            </a:rPr>
            <a:t>UPON COMPLETION:</a:t>
          </a:r>
          <a:r>
            <a:rPr lang="en-US" sz="900" b="0" i="0" baseline="0">
              <a:effectLst/>
              <a:latin typeface="Arial" panose="020B0604020202020204" pitchFamily="34" charset="0"/>
              <a:ea typeface="+mn-ea"/>
              <a:cs typeface="Arial" panose="020B0604020202020204" pitchFamily="34" charset="0"/>
            </a:rPr>
            <a:t> Read the Certification statement at the bottom of the form and write in/type the Handler/Company name.  Then sign in the space provided and send to: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AMERICAN PECAN COUNCIL</a:t>
          </a:r>
          <a:r>
            <a:rPr kumimoji="0" lang="en-US" sz="10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 Fax (866) 232-0085 or e-mail to forms@americanpecan.com.</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lvl="0"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lnSpc>
              <a:spcPts val="6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5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editAs="absolute">
    <xdr:from>
      <xdr:col>1</xdr:col>
      <xdr:colOff>593725</xdr:colOff>
      <xdr:row>7</xdr:row>
      <xdr:rowOff>6350</xdr:rowOff>
    </xdr:from>
    <xdr:to>
      <xdr:col>9</xdr:col>
      <xdr:colOff>356117</xdr:colOff>
      <xdr:row>9</xdr:row>
      <xdr:rowOff>131210</xdr:rowOff>
    </xdr:to>
    <xdr:sp macro="" textlink="">
      <xdr:nvSpPr>
        <xdr:cNvPr id="3" name="TextBox 2">
          <a:extLst>
            <a:ext uri="{FF2B5EF4-FFF2-40B4-BE49-F238E27FC236}">
              <a16:creationId xmlns:a16="http://schemas.microsoft.com/office/drawing/2014/main" id="{5297DE0E-EDD7-4C8D-8F5E-8B1C2052B5DD}"/>
            </a:ext>
          </a:extLst>
        </xdr:cNvPr>
        <xdr:cNvSpPr txBox="1"/>
      </xdr:nvSpPr>
      <xdr:spPr>
        <a:xfrm>
          <a:off x="1203325" y="1397000"/>
          <a:ext cx="4639192" cy="448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endParaRPr lang="en-US" sz="1100"/>
        </a:p>
      </xdr:txBody>
    </xdr:sp>
    <xdr:clientData/>
  </xdr:twoCellAnchor>
  <xdr:twoCellAnchor>
    <xdr:from>
      <xdr:col>0</xdr:col>
      <xdr:colOff>542926</xdr:colOff>
      <xdr:row>9</xdr:row>
      <xdr:rowOff>155575</xdr:rowOff>
    </xdr:from>
    <xdr:to>
      <xdr:col>10</xdr:col>
      <xdr:colOff>66675</xdr:colOff>
      <xdr:row>11</xdr:row>
      <xdr:rowOff>101812</xdr:rowOff>
    </xdr:to>
    <xdr:sp macro="" textlink="">
      <xdr:nvSpPr>
        <xdr:cNvPr id="4" name="TextBox 3">
          <a:extLst>
            <a:ext uri="{FF2B5EF4-FFF2-40B4-BE49-F238E27FC236}">
              <a16:creationId xmlns:a16="http://schemas.microsoft.com/office/drawing/2014/main" id="{61BA1CB5-06DB-415B-B60E-29CF4EFFAD6C}"/>
            </a:ext>
          </a:extLst>
        </xdr:cNvPr>
        <xdr:cNvSpPr txBox="1"/>
      </xdr:nvSpPr>
      <xdr:spPr>
        <a:xfrm>
          <a:off x="542926" y="1870075"/>
          <a:ext cx="5876924" cy="2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Arial" panose="020B0604020202020204" pitchFamily="34" charset="0"/>
              <a:ea typeface="+mn-ea"/>
              <a:cs typeface="Arial" panose="020B0604020202020204" pitchFamily="34" charset="0"/>
            </a:rPr>
            <a:t>The completed form must  be delivered to the American Pecan Council no later than the </a:t>
          </a:r>
          <a:r>
            <a:rPr lang="en-US" sz="900" b="1" i="1" baseline="0">
              <a:solidFill>
                <a:schemeClr val="dk1"/>
              </a:solidFill>
              <a:effectLst/>
              <a:latin typeface="Arial" panose="020B0604020202020204" pitchFamily="34" charset="0"/>
              <a:ea typeface="+mn-ea"/>
              <a:cs typeface="Arial" panose="020B0604020202020204" pitchFamily="34" charset="0"/>
            </a:rPr>
            <a:t>tenth</a:t>
          </a:r>
          <a:r>
            <a:rPr lang="en-US" sz="900" b="0" i="0" baseline="0">
              <a:solidFill>
                <a:schemeClr val="dk1"/>
              </a:solidFill>
              <a:effectLst/>
              <a:latin typeface="Arial" panose="020B0604020202020204" pitchFamily="34" charset="0"/>
              <a:ea typeface="+mn-ea"/>
              <a:cs typeface="Arial" panose="020B0604020202020204" pitchFamily="34" charset="0"/>
            </a:rPr>
            <a:t> day of the month.</a:t>
          </a:r>
          <a:endParaRPr lang="en-US" sz="900" i="0">
            <a:effectLst/>
            <a:latin typeface="Arial" panose="020B0604020202020204" pitchFamily="34" charset="0"/>
            <a:cs typeface="Arial" panose="020B0604020202020204" pitchFamily="34" charset="0"/>
          </a:endParaRPr>
        </a:p>
        <a:p>
          <a:pPr>
            <a:lnSpc>
              <a:spcPts val="1200"/>
            </a:lnSpc>
          </a:pPr>
          <a:endParaRPr lang="en-US" sz="1100"/>
        </a:p>
      </xdr:txBody>
    </xdr:sp>
    <xdr:clientData/>
  </xdr:twoCellAnchor>
  <xdr:twoCellAnchor editAs="oneCell">
    <xdr:from>
      <xdr:col>9</xdr:col>
      <xdr:colOff>0</xdr:colOff>
      <xdr:row>1</xdr:row>
      <xdr:rowOff>28575</xdr:rowOff>
    </xdr:from>
    <xdr:to>
      <xdr:col>9</xdr:col>
      <xdr:colOff>819150</xdr:colOff>
      <xdr:row>3</xdr:row>
      <xdr:rowOff>85725</xdr:rowOff>
    </xdr:to>
    <xdr:pic>
      <xdr:nvPicPr>
        <xdr:cNvPr id="5" name="Picture 5">
          <a:extLst>
            <a:ext uri="{FF2B5EF4-FFF2-40B4-BE49-F238E27FC236}">
              <a16:creationId xmlns:a16="http://schemas.microsoft.com/office/drawing/2014/main" id="{2378B178-51F3-43D1-BF10-589E696C3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90500"/>
          <a:ext cx="819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44</xdr:row>
      <xdr:rowOff>143933</xdr:rowOff>
    </xdr:from>
    <xdr:ext cx="9858375" cy="233205"/>
    <xdr:sp macro="" textlink="">
      <xdr:nvSpPr>
        <xdr:cNvPr id="2" name="TextBox 1">
          <a:extLst>
            <a:ext uri="{FF2B5EF4-FFF2-40B4-BE49-F238E27FC236}">
              <a16:creationId xmlns:a16="http://schemas.microsoft.com/office/drawing/2014/main" id="{364A6DCD-61D3-4416-81F7-30FF1408B0F9}"/>
            </a:ext>
          </a:extLst>
        </xdr:cNvPr>
        <xdr:cNvSpPr txBox="1"/>
      </xdr:nvSpPr>
      <xdr:spPr>
        <a:xfrm>
          <a:off x="9525" y="8125883"/>
          <a:ext cx="985837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900"/>
        </a:p>
      </xdr:txBody>
    </xdr:sp>
    <xdr:clientData/>
  </xdr:oneCellAnchor>
  <xdr:oneCellAnchor>
    <xdr:from>
      <xdr:col>1</xdr:col>
      <xdr:colOff>657224</xdr:colOff>
      <xdr:row>2</xdr:row>
      <xdr:rowOff>38101</xdr:rowOff>
    </xdr:from>
    <xdr:ext cx="8524875" cy="285750"/>
    <xdr:sp macro="" textlink="">
      <xdr:nvSpPr>
        <xdr:cNvPr id="3" name="TextBox 2">
          <a:extLst>
            <a:ext uri="{FF2B5EF4-FFF2-40B4-BE49-F238E27FC236}">
              <a16:creationId xmlns:a16="http://schemas.microsoft.com/office/drawing/2014/main" id="{A2CABC82-74DA-4849-91B9-5DBAC4CDC832}"/>
            </a:ext>
          </a:extLst>
        </xdr:cNvPr>
        <xdr:cNvSpPr txBox="1"/>
      </xdr:nvSpPr>
      <xdr:spPr>
        <a:xfrm>
          <a:off x="923924" y="581026"/>
          <a:ext cx="8524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pPr algn="ctr"/>
          <a:endParaRPr lang="en-US" sz="1100"/>
        </a:p>
      </xdr:txBody>
    </xdr:sp>
    <xdr:clientData/>
  </xdr:oneCellAnchor>
  <xdr:twoCellAnchor>
    <xdr:from>
      <xdr:col>0</xdr:col>
      <xdr:colOff>0</xdr:colOff>
      <xdr:row>1</xdr:row>
      <xdr:rowOff>38100</xdr:rowOff>
    </xdr:from>
    <xdr:to>
      <xdr:col>10</xdr:col>
      <xdr:colOff>600075</xdr:colOff>
      <xdr:row>1</xdr:row>
      <xdr:rowOff>47625</xdr:rowOff>
    </xdr:to>
    <xdr:cxnSp macro="">
      <xdr:nvCxnSpPr>
        <xdr:cNvPr id="4" name="Straight Connector 4">
          <a:extLst>
            <a:ext uri="{FF2B5EF4-FFF2-40B4-BE49-F238E27FC236}">
              <a16:creationId xmlns:a16="http://schemas.microsoft.com/office/drawing/2014/main" id="{8AB644D3-98D9-4412-ABFD-59D49C0F95C5}"/>
            </a:ext>
          </a:extLst>
        </xdr:cNvPr>
        <xdr:cNvCxnSpPr>
          <a:cxnSpLocks noChangeShapeType="1"/>
        </xdr:cNvCxnSpPr>
      </xdr:nvCxnSpPr>
      <xdr:spPr bwMode="auto">
        <a:xfrm>
          <a:off x="0" y="200025"/>
          <a:ext cx="11430000" cy="9525"/>
        </a:xfrm>
        <a:prstGeom prst="line">
          <a:avLst/>
        </a:prstGeom>
        <a:noFill/>
        <a:ln w="9525" algn="ctr">
          <a:solidFill>
            <a:srgbClr val="000000"/>
          </a:solidFill>
          <a:round/>
          <a:headEnd/>
          <a:tailEnd/>
        </a:ln>
      </xdr:spPr>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xdr:colOff>
      <xdr:row>42</xdr:row>
      <xdr:rowOff>30691</xdr:rowOff>
    </xdr:from>
    <xdr:ext cx="9286875" cy="407459"/>
    <xdr:sp macro="" textlink="">
      <xdr:nvSpPr>
        <xdr:cNvPr id="2" name="TextBox 1">
          <a:extLst>
            <a:ext uri="{FF2B5EF4-FFF2-40B4-BE49-F238E27FC236}">
              <a16:creationId xmlns:a16="http://schemas.microsoft.com/office/drawing/2014/main" id="{1E591F55-95CE-43FB-B13E-A32308225BC7}"/>
            </a:ext>
          </a:extLst>
        </xdr:cNvPr>
        <xdr:cNvSpPr txBox="1"/>
      </xdr:nvSpPr>
      <xdr:spPr>
        <a:xfrm>
          <a:off x="9525" y="7736416"/>
          <a:ext cx="9286875" cy="407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a:t>
          </a:r>
        </a:p>
      </xdr:txBody>
    </xdr:sp>
    <xdr:clientData/>
  </xdr:oneCellAnchor>
  <xdr:oneCellAnchor>
    <xdr:from>
      <xdr:col>0</xdr:col>
      <xdr:colOff>400050</xdr:colOff>
      <xdr:row>2</xdr:row>
      <xdr:rowOff>50800</xdr:rowOff>
    </xdr:from>
    <xdr:ext cx="8820150" cy="273050"/>
    <xdr:sp macro="" textlink="">
      <xdr:nvSpPr>
        <xdr:cNvPr id="3" name="TextBox 2">
          <a:extLst>
            <a:ext uri="{FF2B5EF4-FFF2-40B4-BE49-F238E27FC236}">
              <a16:creationId xmlns:a16="http://schemas.microsoft.com/office/drawing/2014/main" id="{F1A086C4-39E4-477E-8970-DE2EE0545CA5}"/>
            </a:ext>
          </a:extLst>
        </xdr:cNvPr>
        <xdr:cNvSpPr txBox="1"/>
      </xdr:nvSpPr>
      <xdr:spPr>
        <a:xfrm>
          <a:off x="400050" y="669925"/>
          <a:ext cx="882015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pPr algn="ctr"/>
          <a:endParaRPr lang="en-US" sz="1100"/>
        </a:p>
      </xdr:txBody>
    </xdr:sp>
    <xdr:clientData/>
  </xdr:oneCellAnchor>
  <xdr:twoCellAnchor>
    <xdr:from>
      <xdr:col>0</xdr:col>
      <xdr:colOff>0</xdr:colOff>
      <xdr:row>1</xdr:row>
      <xdr:rowOff>76200</xdr:rowOff>
    </xdr:from>
    <xdr:to>
      <xdr:col>8</xdr:col>
      <xdr:colOff>0</xdr:colOff>
      <xdr:row>1</xdr:row>
      <xdr:rowOff>114300</xdr:rowOff>
    </xdr:to>
    <xdr:cxnSp macro="">
      <xdr:nvCxnSpPr>
        <xdr:cNvPr id="4" name="Straight Connector 4">
          <a:extLst>
            <a:ext uri="{FF2B5EF4-FFF2-40B4-BE49-F238E27FC236}">
              <a16:creationId xmlns:a16="http://schemas.microsoft.com/office/drawing/2014/main" id="{D6940408-1C39-46D6-9601-1C891E55FAFE}"/>
            </a:ext>
          </a:extLst>
        </xdr:cNvPr>
        <xdr:cNvCxnSpPr>
          <a:cxnSpLocks noChangeShapeType="1"/>
        </xdr:cNvCxnSpPr>
      </xdr:nvCxnSpPr>
      <xdr:spPr bwMode="auto">
        <a:xfrm>
          <a:off x="0" y="238125"/>
          <a:ext cx="10648950" cy="38100"/>
        </a:xfrm>
        <a:prstGeom prst="line">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C/Downloads/Final%20APC%20Reporting%20Forms%2012356%20-%20Protected%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Instructions "/>
      <sheetName val="F1 - Summary Report"/>
      <sheetName val="F2 Instructions"/>
      <sheetName val="F2 - Shipments &amp; Inventory"/>
      <sheetName val="F3 Instructions"/>
      <sheetName val="F3 - Exports"/>
      <sheetName val="F3 pg 2"/>
      <sheetName val="F5 Instructions"/>
      <sheetName val="F5 - Mexico shelling"/>
      <sheetName val="F6 Instructions"/>
      <sheetName val="F6 - Pecans Imported to US"/>
    </sheetNames>
    <sheetDataSet>
      <sheetData sheetId="0"/>
      <sheetData sheetId="1"/>
      <sheetData sheetId="2"/>
      <sheetData sheetId="3"/>
      <sheetData sheetId="4"/>
      <sheetData sheetId="5"/>
      <sheetData sheetId="6">
        <row r="41">
          <cell r="B41">
            <v>0</v>
          </cell>
          <cell r="C41">
            <v>0</v>
          </cell>
          <cell r="D41">
            <v>0</v>
          </cell>
          <cell r="F41">
            <v>0</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E999F-4A81-4923-AB03-DBB57035A4A6}">
  <sheetPr>
    <pageSetUpPr fitToPage="1"/>
  </sheetPr>
  <dimension ref="B1:J40"/>
  <sheetViews>
    <sheetView showGridLines="0" showRowColHeaders="0" zoomScaleNormal="100" workbookViewId="0">
      <selection activeCell="J9" sqref="J9"/>
    </sheetView>
  </sheetViews>
  <sheetFormatPr defaultRowHeight="12.75" x14ac:dyDescent="0.2"/>
  <cols>
    <col min="2" max="9" width="9.140625" style="2" customWidth="1"/>
    <col min="10" max="10" width="13" style="2" customWidth="1"/>
    <col min="266" max="266" width="13" customWidth="1"/>
    <col min="522" max="522" width="13" customWidth="1"/>
    <col min="778" max="778" width="13" customWidth="1"/>
    <col min="1034" max="1034" width="13" customWidth="1"/>
    <col min="1290" max="1290" width="13" customWidth="1"/>
    <col min="1546" max="1546" width="13" customWidth="1"/>
    <col min="1802" max="1802" width="13" customWidth="1"/>
    <col min="2058" max="2058" width="13" customWidth="1"/>
    <col min="2314" max="2314" width="13" customWidth="1"/>
    <col min="2570" max="2570" width="13" customWidth="1"/>
    <col min="2826" max="2826" width="13" customWidth="1"/>
    <col min="3082" max="3082" width="13" customWidth="1"/>
    <col min="3338" max="3338" width="13" customWidth="1"/>
    <col min="3594" max="3594" width="13" customWidth="1"/>
    <col min="3850" max="3850" width="13" customWidth="1"/>
    <col min="4106" max="4106" width="13" customWidth="1"/>
    <col min="4362" max="4362" width="13" customWidth="1"/>
    <col min="4618" max="4618" width="13" customWidth="1"/>
    <col min="4874" max="4874" width="13" customWidth="1"/>
    <col min="5130" max="5130" width="13" customWidth="1"/>
    <col min="5386" max="5386" width="13" customWidth="1"/>
    <col min="5642" max="5642" width="13" customWidth="1"/>
    <col min="5898" max="5898" width="13" customWidth="1"/>
    <col min="6154" max="6154" width="13" customWidth="1"/>
    <col min="6410" max="6410" width="13" customWidth="1"/>
    <col min="6666" max="6666" width="13" customWidth="1"/>
    <col min="6922" max="6922" width="13" customWidth="1"/>
    <col min="7178" max="7178" width="13" customWidth="1"/>
    <col min="7434" max="7434" width="13" customWidth="1"/>
    <col min="7690" max="7690" width="13" customWidth="1"/>
    <col min="7946" max="7946" width="13" customWidth="1"/>
    <col min="8202" max="8202" width="13" customWidth="1"/>
    <col min="8458" max="8458" width="13" customWidth="1"/>
    <col min="8714" max="8714" width="13" customWidth="1"/>
    <col min="8970" max="8970" width="13" customWidth="1"/>
    <col min="9226" max="9226" width="13" customWidth="1"/>
    <col min="9482" max="9482" width="13" customWidth="1"/>
    <col min="9738" max="9738" width="13" customWidth="1"/>
    <col min="9994" max="9994" width="13" customWidth="1"/>
    <col min="10250" max="10250" width="13" customWidth="1"/>
    <col min="10506" max="10506" width="13" customWidth="1"/>
    <col min="10762" max="10762" width="13" customWidth="1"/>
    <col min="11018" max="11018" width="13" customWidth="1"/>
    <col min="11274" max="11274" width="13" customWidth="1"/>
    <col min="11530" max="11530" width="13" customWidth="1"/>
    <col min="11786" max="11786" width="13" customWidth="1"/>
    <col min="12042" max="12042" width="13" customWidth="1"/>
    <col min="12298" max="12298" width="13" customWidth="1"/>
    <col min="12554" max="12554" width="13" customWidth="1"/>
    <col min="12810" max="12810" width="13" customWidth="1"/>
    <col min="13066" max="13066" width="13" customWidth="1"/>
    <col min="13322" max="13322" width="13" customWidth="1"/>
    <col min="13578" max="13578" width="13" customWidth="1"/>
    <col min="13834" max="13834" width="13" customWidth="1"/>
    <col min="14090" max="14090" width="13" customWidth="1"/>
    <col min="14346" max="14346" width="13" customWidth="1"/>
    <col min="14602" max="14602" width="13" customWidth="1"/>
    <col min="14858" max="14858" width="13" customWidth="1"/>
    <col min="15114" max="15114" width="13" customWidth="1"/>
    <col min="15370" max="15370" width="13" customWidth="1"/>
    <col min="15626" max="15626" width="13" customWidth="1"/>
    <col min="15882" max="15882" width="13" customWidth="1"/>
    <col min="16138" max="16138" width="13" customWidth="1"/>
  </cols>
  <sheetData>
    <row r="1" spans="2:10" x14ac:dyDescent="0.2">
      <c r="B1" s="54" t="s">
        <v>0</v>
      </c>
      <c r="C1" s="54"/>
      <c r="D1" s="54"/>
      <c r="E1" s="54"/>
      <c r="F1" s="54"/>
      <c r="G1" s="54"/>
      <c r="H1" s="54"/>
      <c r="I1" s="54"/>
      <c r="J1" s="54"/>
    </row>
    <row r="2" spans="2:10" ht="21" customHeight="1" x14ac:dyDescent="0.2">
      <c r="B2" s="55" t="s">
        <v>1</v>
      </c>
      <c r="C2" s="56"/>
      <c r="D2" s="56"/>
      <c r="E2" s="1"/>
      <c r="F2" s="1"/>
      <c r="G2" s="1"/>
      <c r="H2" s="1"/>
      <c r="I2" s="59"/>
      <c r="J2" s="59"/>
    </row>
    <row r="3" spans="2:10" ht="24.75" customHeight="1" x14ac:dyDescent="0.2">
      <c r="B3" s="57"/>
      <c r="C3" s="58"/>
      <c r="D3" s="58"/>
      <c r="E3" s="1"/>
      <c r="F3" s="1"/>
      <c r="G3" s="1"/>
      <c r="H3" s="1"/>
      <c r="I3" s="60"/>
      <c r="J3" s="60"/>
    </row>
    <row r="4" spans="2:10" x14ac:dyDescent="0.2">
      <c r="B4" s="58"/>
      <c r="C4" s="58"/>
      <c r="D4" s="58"/>
      <c r="E4" s="1"/>
      <c r="F4" s="1"/>
      <c r="G4" s="1"/>
      <c r="H4" s="1"/>
      <c r="I4" s="60"/>
      <c r="J4" s="60"/>
    </row>
    <row r="5" spans="2:10" x14ac:dyDescent="0.2">
      <c r="B5" s="61" t="s">
        <v>2</v>
      </c>
      <c r="C5" s="61"/>
      <c r="D5" s="61"/>
      <c r="E5" s="61"/>
      <c r="F5" s="61"/>
      <c r="G5" s="61"/>
      <c r="H5" s="61"/>
      <c r="I5" s="61"/>
      <c r="J5" s="61"/>
    </row>
    <row r="7" spans="2:10" x14ac:dyDescent="0.2">
      <c r="B7" s="61" t="s">
        <v>3</v>
      </c>
      <c r="C7" s="61"/>
      <c r="D7" s="61"/>
      <c r="E7" s="61"/>
      <c r="F7" s="61"/>
      <c r="G7" s="61"/>
      <c r="H7" s="61"/>
      <c r="I7" s="61"/>
      <c r="J7" s="61"/>
    </row>
    <row r="32" ht="33.75" customHeight="1" x14ac:dyDescent="0.2"/>
    <row r="33" spans="2:10" x14ac:dyDescent="0.2">
      <c r="B33" s="3" t="s">
        <v>4</v>
      </c>
    </row>
    <row r="34" spans="2:10" ht="35.25" customHeight="1" x14ac:dyDescent="0.2">
      <c r="B34" s="50" t="s">
        <v>5</v>
      </c>
      <c r="C34" s="51"/>
      <c r="D34" s="51"/>
      <c r="E34" s="51"/>
      <c r="F34" s="51"/>
      <c r="G34" s="51"/>
      <c r="H34" s="51"/>
      <c r="I34" s="51"/>
      <c r="J34" s="51"/>
    </row>
    <row r="35" spans="2:10" ht="63.75" customHeight="1" x14ac:dyDescent="0.2">
      <c r="B35" s="50" t="s">
        <v>6</v>
      </c>
      <c r="C35" s="51"/>
      <c r="D35" s="51"/>
      <c r="E35" s="51"/>
      <c r="F35" s="51"/>
      <c r="G35" s="51"/>
      <c r="H35" s="51"/>
      <c r="I35" s="51"/>
      <c r="J35" s="51"/>
    </row>
    <row r="36" spans="2:10" ht="12" customHeight="1" x14ac:dyDescent="0.2">
      <c r="B36" s="47"/>
      <c r="C36" s="48"/>
      <c r="D36" s="48"/>
      <c r="E36" s="48"/>
      <c r="F36" s="48"/>
      <c r="G36" s="48"/>
      <c r="H36" s="48"/>
      <c r="I36" s="48"/>
      <c r="J36" s="48"/>
    </row>
    <row r="37" spans="2:10" ht="88.5" customHeight="1" x14ac:dyDescent="0.2">
      <c r="B37" s="52" t="s">
        <v>60</v>
      </c>
      <c r="C37" s="51"/>
      <c r="D37" s="51"/>
      <c r="E37" s="51"/>
      <c r="F37" s="51"/>
      <c r="G37" s="51"/>
      <c r="H37" s="51"/>
      <c r="I37" s="51"/>
      <c r="J37" s="51"/>
    </row>
    <row r="38" spans="2:10" ht="45.75" customHeight="1" x14ac:dyDescent="0.2">
      <c r="B38" s="52" t="s">
        <v>7</v>
      </c>
      <c r="C38" s="52"/>
      <c r="D38" s="52"/>
      <c r="E38" s="52"/>
      <c r="F38" s="52"/>
      <c r="G38" s="52"/>
      <c r="H38" s="52"/>
      <c r="I38" s="52"/>
      <c r="J38" s="52"/>
    </row>
    <row r="39" spans="2:10" ht="72" customHeight="1" x14ac:dyDescent="0.2">
      <c r="B39" s="53" t="s">
        <v>8</v>
      </c>
      <c r="C39" s="53"/>
      <c r="D39" s="53"/>
      <c r="E39" s="53"/>
      <c r="F39" s="53"/>
      <c r="G39" s="53"/>
      <c r="H39" s="53"/>
      <c r="I39" s="53"/>
      <c r="J39" s="53"/>
    </row>
    <row r="40" spans="2:10" ht="21" customHeight="1" x14ac:dyDescent="0.2">
      <c r="B40" s="4" t="s">
        <v>9</v>
      </c>
    </row>
  </sheetData>
  <sheetProtection algorithmName="SHA-512" hashValue="CGhM6FjuUmyhEOfITCHx15KGMcKueODKcv/QRRMySm0olLe5LjzLDGc6/+zFgJ/SOU9JszftzWGq76KnfFG0zQ==" saltValue="M7vk9n13xc/Cy29c04wYQA==" spinCount="100000" sheet="1" objects="1" scenarios="1" selectLockedCells="1"/>
  <mergeCells count="10">
    <mergeCell ref="B35:J35"/>
    <mergeCell ref="B37:J37"/>
    <mergeCell ref="B38:J38"/>
    <mergeCell ref="B39:J39"/>
    <mergeCell ref="B1:J1"/>
    <mergeCell ref="B2:D4"/>
    <mergeCell ref="I2:J4"/>
    <mergeCell ref="B5:J5"/>
    <mergeCell ref="B7:J7"/>
    <mergeCell ref="B34:J34"/>
  </mergeCells>
  <pageMargins left="0" right="0" top="0.67" bottom="0.25" header="0" footer="0"/>
  <pageSetup scale="93"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3720-E79A-400F-A8D8-203858588347}">
  <sheetPr>
    <tabColor theme="6" tint="-0.249977111117893"/>
    <pageSetUpPr fitToPage="1"/>
  </sheetPr>
  <dimension ref="A1:H209"/>
  <sheetViews>
    <sheetView showGridLines="0" showRowColHeaders="0" tabSelected="1" view="pageLayout" zoomScaleNormal="75" zoomScaleSheetLayoutView="75" workbookViewId="0">
      <selection activeCell="D24" sqref="D24"/>
    </sheetView>
  </sheetViews>
  <sheetFormatPr defaultRowHeight="12.75" x14ac:dyDescent="0.2"/>
  <cols>
    <col min="1" max="1" width="3.85546875" style="5" customWidth="1"/>
    <col min="2" max="2" width="22" style="5" customWidth="1"/>
    <col min="3" max="3" width="18.140625" style="5" customWidth="1"/>
    <col min="4" max="4" width="20.42578125" style="5" customWidth="1"/>
    <col min="5" max="5" width="21.85546875" style="5" customWidth="1"/>
    <col min="6" max="6" width="18" style="5" customWidth="1"/>
    <col min="7" max="8" width="17.85546875" style="5" customWidth="1"/>
    <col min="9" max="9" width="5.5703125" style="5" customWidth="1"/>
    <col min="10" max="256" width="9.140625" style="5"/>
    <col min="257" max="257" width="3.85546875" style="5" customWidth="1"/>
    <col min="258" max="258" width="22" style="5" customWidth="1"/>
    <col min="259" max="259" width="18.140625" style="5" customWidth="1"/>
    <col min="260" max="260" width="20.42578125" style="5" customWidth="1"/>
    <col min="261" max="261" width="21.85546875" style="5" customWidth="1"/>
    <col min="262" max="262" width="18" style="5" customWidth="1"/>
    <col min="263" max="264" width="17.85546875" style="5" customWidth="1"/>
    <col min="265" max="265" width="5.5703125" style="5" customWidth="1"/>
    <col min="266" max="512" width="9.140625" style="5"/>
    <col min="513" max="513" width="3.85546875" style="5" customWidth="1"/>
    <col min="514" max="514" width="22" style="5" customWidth="1"/>
    <col min="515" max="515" width="18.140625" style="5" customWidth="1"/>
    <col min="516" max="516" width="20.42578125" style="5" customWidth="1"/>
    <col min="517" max="517" width="21.85546875" style="5" customWidth="1"/>
    <col min="518" max="518" width="18" style="5" customWidth="1"/>
    <col min="519" max="520" width="17.85546875" style="5" customWidth="1"/>
    <col min="521" max="521" width="5.5703125" style="5" customWidth="1"/>
    <col min="522" max="768" width="9.140625" style="5"/>
    <col min="769" max="769" width="3.85546875" style="5" customWidth="1"/>
    <col min="770" max="770" width="22" style="5" customWidth="1"/>
    <col min="771" max="771" width="18.140625" style="5" customWidth="1"/>
    <col min="772" max="772" width="20.42578125" style="5" customWidth="1"/>
    <col min="773" max="773" width="21.85546875" style="5" customWidth="1"/>
    <col min="774" max="774" width="18" style="5" customWidth="1"/>
    <col min="775" max="776" width="17.85546875" style="5" customWidth="1"/>
    <col min="777" max="777" width="5.5703125" style="5" customWidth="1"/>
    <col min="778" max="1024" width="9.140625" style="5"/>
    <col min="1025" max="1025" width="3.85546875" style="5" customWidth="1"/>
    <col min="1026" max="1026" width="22" style="5" customWidth="1"/>
    <col min="1027" max="1027" width="18.140625" style="5" customWidth="1"/>
    <col min="1028" max="1028" width="20.42578125" style="5" customWidth="1"/>
    <col min="1029" max="1029" width="21.85546875" style="5" customWidth="1"/>
    <col min="1030" max="1030" width="18" style="5" customWidth="1"/>
    <col min="1031" max="1032" width="17.85546875" style="5" customWidth="1"/>
    <col min="1033" max="1033" width="5.5703125" style="5" customWidth="1"/>
    <col min="1034" max="1280" width="9.140625" style="5"/>
    <col min="1281" max="1281" width="3.85546875" style="5" customWidth="1"/>
    <col min="1282" max="1282" width="22" style="5" customWidth="1"/>
    <col min="1283" max="1283" width="18.140625" style="5" customWidth="1"/>
    <col min="1284" max="1284" width="20.42578125" style="5" customWidth="1"/>
    <col min="1285" max="1285" width="21.85546875" style="5" customWidth="1"/>
    <col min="1286" max="1286" width="18" style="5" customWidth="1"/>
    <col min="1287" max="1288" width="17.85546875" style="5" customWidth="1"/>
    <col min="1289" max="1289" width="5.5703125" style="5" customWidth="1"/>
    <col min="1290" max="1536" width="9.140625" style="5"/>
    <col min="1537" max="1537" width="3.85546875" style="5" customWidth="1"/>
    <col min="1538" max="1538" width="22" style="5" customWidth="1"/>
    <col min="1539" max="1539" width="18.140625" style="5" customWidth="1"/>
    <col min="1540" max="1540" width="20.42578125" style="5" customWidth="1"/>
    <col min="1541" max="1541" width="21.85546875" style="5" customWidth="1"/>
    <col min="1542" max="1542" width="18" style="5" customWidth="1"/>
    <col min="1543" max="1544" width="17.85546875" style="5" customWidth="1"/>
    <col min="1545" max="1545" width="5.5703125" style="5" customWidth="1"/>
    <col min="1546" max="1792" width="9.140625" style="5"/>
    <col min="1793" max="1793" width="3.85546875" style="5" customWidth="1"/>
    <col min="1794" max="1794" width="22" style="5" customWidth="1"/>
    <col min="1795" max="1795" width="18.140625" style="5" customWidth="1"/>
    <col min="1796" max="1796" width="20.42578125" style="5" customWidth="1"/>
    <col min="1797" max="1797" width="21.85546875" style="5" customWidth="1"/>
    <col min="1798" max="1798" width="18" style="5" customWidth="1"/>
    <col min="1799" max="1800" width="17.85546875" style="5" customWidth="1"/>
    <col min="1801" max="1801" width="5.5703125" style="5" customWidth="1"/>
    <col min="1802" max="2048" width="9.140625" style="5"/>
    <col min="2049" max="2049" width="3.85546875" style="5" customWidth="1"/>
    <col min="2050" max="2050" width="22" style="5" customWidth="1"/>
    <col min="2051" max="2051" width="18.140625" style="5" customWidth="1"/>
    <col min="2052" max="2052" width="20.42578125" style="5" customWidth="1"/>
    <col min="2053" max="2053" width="21.85546875" style="5" customWidth="1"/>
    <col min="2054" max="2054" width="18" style="5" customWidth="1"/>
    <col min="2055" max="2056" width="17.85546875" style="5" customWidth="1"/>
    <col min="2057" max="2057" width="5.5703125" style="5" customWidth="1"/>
    <col min="2058" max="2304" width="9.140625" style="5"/>
    <col min="2305" max="2305" width="3.85546875" style="5" customWidth="1"/>
    <col min="2306" max="2306" width="22" style="5" customWidth="1"/>
    <col min="2307" max="2307" width="18.140625" style="5" customWidth="1"/>
    <col min="2308" max="2308" width="20.42578125" style="5" customWidth="1"/>
    <col min="2309" max="2309" width="21.85546875" style="5" customWidth="1"/>
    <col min="2310" max="2310" width="18" style="5" customWidth="1"/>
    <col min="2311" max="2312" width="17.85546875" style="5" customWidth="1"/>
    <col min="2313" max="2313" width="5.5703125" style="5" customWidth="1"/>
    <col min="2314" max="2560" width="9.140625" style="5"/>
    <col min="2561" max="2561" width="3.85546875" style="5" customWidth="1"/>
    <col min="2562" max="2562" width="22" style="5" customWidth="1"/>
    <col min="2563" max="2563" width="18.140625" style="5" customWidth="1"/>
    <col min="2564" max="2564" width="20.42578125" style="5" customWidth="1"/>
    <col min="2565" max="2565" width="21.85546875" style="5" customWidth="1"/>
    <col min="2566" max="2566" width="18" style="5" customWidth="1"/>
    <col min="2567" max="2568" width="17.85546875" style="5" customWidth="1"/>
    <col min="2569" max="2569" width="5.5703125" style="5" customWidth="1"/>
    <col min="2570" max="2816" width="9.140625" style="5"/>
    <col min="2817" max="2817" width="3.85546875" style="5" customWidth="1"/>
    <col min="2818" max="2818" width="22" style="5" customWidth="1"/>
    <col min="2819" max="2819" width="18.140625" style="5" customWidth="1"/>
    <col min="2820" max="2820" width="20.42578125" style="5" customWidth="1"/>
    <col min="2821" max="2821" width="21.85546875" style="5" customWidth="1"/>
    <col min="2822" max="2822" width="18" style="5" customWidth="1"/>
    <col min="2823" max="2824" width="17.85546875" style="5" customWidth="1"/>
    <col min="2825" max="2825" width="5.5703125" style="5" customWidth="1"/>
    <col min="2826" max="3072" width="9.140625" style="5"/>
    <col min="3073" max="3073" width="3.85546875" style="5" customWidth="1"/>
    <col min="3074" max="3074" width="22" style="5" customWidth="1"/>
    <col min="3075" max="3075" width="18.140625" style="5" customWidth="1"/>
    <col min="3076" max="3076" width="20.42578125" style="5" customWidth="1"/>
    <col min="3077" max="3077" width="21.85546875" style="5" customWidth="1"/>
    <col min="3078" max="3078" width="18" style="5" customWidth="1"/>
    <col min="3079" max="3080" width="17.85546875" style="5" customWidth="1"/>
    <col min="3081" max="3081" width="5.5703125" style="5" customWidth="1"/>
    <col min="3082" max="3328" width="9.140625" style="5"/>
    <col min="3329" max="3329" width="3.85546875" style="5" customWidth="1"/>
    <col min="3330" max="3330" width="22" style="5" customWidth="1"/>
    <col min="3331" max="3331" width="18.140625" style="5" customWidth="1"/>
    <col min="3332" max="3332" width="20.42578125" style="5" customWidth="1"/>
    <col min="3333" max="3333" width="21.85546875" style="5" customWidth="1"/>
    <col min="3334" max="3334" width="18" style="5" customWidth="1"/>
    <col min="3335" max="3336" width="17.85546875" style="5" customWidth="1"/>
    <col min="3337" max="3337" width="5.5703125" style="5" customWidth="1"/>
    <col min="3338" max="3584" width="9.140625" style="5"/>
    <col min="3585" max="3585" width="3.85546875" style="5" customWidth="1"/>
    <col min="3586" max="3586" width="22" style="5" customWidth="1"/>
    <col min="3587" max="3587" width="18.140625" style="5" customWidth="1"/>
    <col min="3588" max="3588" width="20.42578125" style="5" customWidth="1"/>
    <col min="3589" max="3589" width="21.85546875" style="5" customWidth="1"/>
    <col min="3590" max="3590" width="18" style="5" customWidth="1"/>
    <col min="3591" max="3592" width="17.85546875" style="5" customWidth="1"/>
    <col min="3593" max="3593" width="5.5703125" style="5" customWidth="1"/>
    <col min="3594" max="3840" width="9.140625" style="5"/>
    <col min="3841" max="3841" width="3.85546875" style="5" customWidth="1"/>
    <col min="3842" max="3842" width="22" style="5" customWidth="1"/>
    <col min="3843" max="3843" width="18.140625" style="5" customWidth="1"/>
    <col min="3844" max="3844" width="20.42578125" style="5" customWidth="1"/>
    <col min="3845" max="3845" width="21.85546875" style="5" customWidth="1"/>
    <col min="3846" max="3846" width="18" style="5" customWidth="1"/>
    <col min="3847" max="3848" width="17.85546875" style="5" customWidth="1"/>
    <col min="3849" max="3849" width="5.5703125" style="5" customWidth="1"/>
    <col min="3850" max="4096" width="9.140625" style="5"/>
    <col min="4097" max="4097" width="3.85546875" style="5" customWidth="1"/>
    <col min="4098" max="4098" width="22" style="5" customWidth="1"/>
    <col min="4099" max="4099" width="18.140625" style="5" customWidth="1"/>
    <col min="4100" max="4100" width="20.42578125" style="5" customWidth="1"/>
    <col min="4101" max="4101" width="21.85546875" style="5" customWidth="1"/>
    <col min="4102" max="4102" width="18" style="5" customWidth="1"/>
    <col min="4103" max="4104" width="17.85546875" style="5" customWidth="1"/>
    <col min="4105" max="4105" width="5.5703125" style="5" customWidth="1"/>
    <col min="4106" max="4352" width="9.140625" style="5"/>
    <col min="4353" max="4353" width="3.85546875" style="5" customWidth="1"/>
    <col min="4354" max="4354" width="22" style="5" customWidth="1"/>
    <col min="4355" max="4355" width="18.140625" style="5" customWidth="1"/>
    <col min="4356" max="4356" width="20.42578125" style="5" customWidth="1"/>
    <col min="4357" max="4357" width="21.85546875" style="5" customWidth="1"/>
    <col min="4358" max="4358" width="18" style="5" customWidth="1"/>
    <col min="4359" max="4360" width="17.85546875" style="5" customWidth="1"/>
    <col min="4361" max="4361" width="5.5703125" style="5" customWidth="1"/>
    <col min="4362" max="4608" width="9.140625" style="5"/>
    <col min="4609" max="4609" width="3.85546875" style="5" customWidth="1"/>
    <col min="4610" max="4610" width="22" style="5" customWidth="1"/>
    <col min="4611" max="4611" width="18.140625" style="5" customWidth="1"/>
    <col min="4612" max="4612" width="20.42578125" style="5" customWidth="1"/>
    <col min="4613" max="4613" width="21.85546875" style="5" customWidth="1"/>
    <col min="4614" max="4614" width="18" style="5" customWidth="1"/>
    <col min="4615" max="4616" width="17.85546875" style="5" customWidth="1"/>
    <col min="4617" max="4617" width="5.5703125" style="5" customWidth="1"/>
    <col min="4618" max="4864" width="9.140625" style="5"/>
    <col min="4865" max="4865" width="3.85546875" style="5" customWidth="1"/>
    <col min="4866" max="4866" width="22" style="5" customWidth="1"/>
    <col min="4867" max="4867" width="18.140625" style="5" customWidth="1"/>
    <col min="4868" max="4868" width="20.42578125" style="5" customWidth="1"/>
    <col min="4869" max="4869" width="21.85546875" style="5" customWidth="1"/>
    <col min="4870" max="4870" width="18" style="5" customWidth="1"/>
    <col min="4871" max="4872" width="17.85546875" style="5" customWidth="1"/>
    <col min="4873" max="4873" width="5.5703125" style="5" customWidth="1"/>
    <col min="4874" max="5120" width="9.140625" style="5"/>
    <col min="5121" max="5121" width="3.85546875" style="5" customWidth="1"/>
    <col min="5122" max="5122" width="22" style="5" customWidth="1"/>
    <col min="5123" max="5123" width="18.140625" style="5" customWidth="1"/>
    <col min="5124" max="5124" width="20.42578125" style="5" customWidth="1"/>
    <col min="5125" max="5125" width="21.85546875" style="5" customWidth="1"/>
    <col min="5126" max="5126" width="18" style="5" customWidth="1"/>
    <col min="5127" max="5128" width="17.85546875" style="5" customWidth="1"/>
    <col min="5129" max="5129" width="5.5703125" style="5" customWidth="1"/>
    <col min="5130" max="5376" width="9.140625" style="5"/>
    <col min="5377" max="5377" width="3.85546875" style="5" customWidth="1"/>
    <col min="5378" max="5378" width="22" style="5" customWidth="1"/>
    <col min="5379" max="5379" width="18.140625" style="5" customWidth="1"/>
    <col min="5380" max="5380" width="20.42578125" style="5" customWidth="1"/>
    <col min="5381" max="5381" width="21.85546875" style="5" customWidth="1"/>
    <col min="5382" max="5382" width="18" style="5" customWidth="1"/>
    <col min="5383" max="5384" width="17.85546875" style="5" customWidth="1"/>
    <col min="5385" max="5385" width="5.5703125" style="5" customWidth="1"/>
    <col min="5386" max="5632" width="9.140625" style="5"/>
    <col min="5633" max="5633" width="3.85546875" style="5" customWidth="1"/>
    <col min="5634" max="5634" width="22" style="5" customWidth="1"/>
    <col min="5635" max="5635" width="18.140625" style="5" customWidth="1"/>
    <col min="5636" max="5636" width="20.42578125" style="5" customWidth="1"/>
    <col min="5637" max="5637" width="21.85546875" style="5" customWidth="1"/>
    <col min="5638" max="5638" width="18" style="5" customWidth="1"/>
    <col min="5639" max="5640" width="17.85546875" style="5" customWidth="1"/>
    <col min="5641" max="5641" width="5.5703125" style="5" customWidth="1"/>
    <col min="5642" max="5888" width="9.140625" style="5"/>
    <col min="5889" max="5889" width="3.85546875" style="5" customWidth="1"/>
    <col min="5890" max="5890" width="22" style="5" customWidth="1"/>
    <col min="5891" max="5891" width="18.140625" style="5" customWidth="1"/>
    <col min="5892" max="5892" width="20.42578125" style="5" customWidth="1"/>
    <col min="5893" max="5893" width="21.85546875" style="5" customWidth="1"/>
    <col min="5894" max="5894" width="18" style="5" customWidth="1"/>
    <col min="5895" max="5896" width="17.85546875" style="5" customWidth="1"/>
    <col min="5897" max="5897" width="5.5703125" style="5" customWidth="1"/>
    <col min="5898" max="6144" width="9.140625" style="5"/>
    <col min="6145" max="6145" width="3.85546875" style="5" customWidth="1"/>
    <col min="6146" max="6146" width="22" style="5" customWidth="1"/>
    <col min="6147" max="6147" width="18.140625" style="5" customWidth="1"/>
    <col min="6148" max="6148" width="20.42578125" style="5" customWidth="1"/>
    <col min="6149" max="6149" width="21.85546875" style="5" customWidth="1"/>
    <col min="6150" max="6150" width="18" style="5" customWidth="1"/>
    <col min="6151" max="6152" width="17.85546875" style="5" customWidth="1"/>
    <col min="6153" max="6153" width="5.5703125" style="5" customWidth="1"/>
    <col min="6154" max="6400" width="9.140625" style="5"/>
    <col min="6401" max="6401" width="3.85546875" style="5" customWidth="1"/>
    <col min="6402" max="6402" width="22" style="5" customWidth="1"/>
    <col min="6403" max="6403" width="18.140625" style="5" customWidth="1"/>
    <col min="6404" max="6404" width="20.42578125" style="5" customWidth="1"/>
    <col min="6405" max="6405" width="21.85546875" style="5" customWidth="1"/>
    <col min="6406" max="6406" width="18" style="5" customWidth="1"/>
    <col min="6407" max="6408" width="17.85546875" style="5" customWidth="1"/>
    <col min="6409" max="6409" width="5.5703125" style="5" customWidth="1"/>
    <col min="6410" max="6656" width="9.140625" style="5"/>
    <col min="6657" max="6657" width="3.85546875" style="5" customWidth="1"/>
    <col min="6658" max="6658" width="22" style="5" customWidth="1"/>
    <col min="6659" max="6659" width="18.140625" style="5" customWidth="1"/>
    <col min="6660" max="6660" width="20.42578125" style="5" customWidth="1"/>
    <col min="6661" max="6661" width="21.85546875" style="5" customWidth="1"/>
    <col min="6662" max="6662" width="18" style="5" customWidth="1"/>
    <col min="6663" max="6664" width="17.85546875" style="5" customWidth="1"/>
    <col min="6665" max="6665" width="5.5703125" style="5" customWidth="1"/>
    <col min="6666" max="6912" width="9.140625" style="5"/>
    <col min="6913" max="6913" width="3.85546875" style="5" customWidth="1"/>
    <col min="6914" max="6914" width="22" style="5" customWidth="1"/>
    <col min="6915" max="6915" width="18.140625" style="5" customWidth="1"/>
    <col min="6916" max="6916" width="20.42578125" style="5" customWidth="1"/>
    <col min="6917" max="6917" width="21.85546875" style="5" customWidth="1"/>
    <col min="6918" max="6918" width="18" style="5" customWidth="1"/>
    <col min="6919" max="6920" width="17.85546875" style="5" customWidth="1"/>
    <col min="6921" max="6921" width="5.5703125" style="5" customWidth="1"/>
    <col min="6922" max="7168" width="9.140625" style="5"/>
    <col min="7169" max="7169" width="3.85546875" style="5" customWidth="1"/>
    <col min="7170" max="7170" width="22" style="5" customWidth="1"/>
    <col min="7171" max="7171" width="18.140625" style="5" customWidth="1"/>
    <col min="7172" max="7172" width="20.42578125" style="5" customWidth="1"/>
    <col min="7173" max="7173" width="21.85546875" style="5" customWidth="1"/>
    <col min="7174" max="7174" width="18" style="5" customWidth="1"/>
    <col min="7175" max="7176" width="17.85546875" style="5" customWidth="1"/>
    <col min="7177" max="7177" width="5.5703125" style="5" customWidth="1"/>
    <col min="7178" max="7424" width="9.140625" style="5"/>
    <col min="7425" max="7425" width="3.85546875" style="5" customWidth="1"/>
    <col min="7426" max="7426" width="22" style="5" customWidth="1"/>
    <col min="7427" max="7427" width="18.140625" style="5" customWidth="1"/>
    <col min="7428" max="7428" width="20.42578125" style="5" customWidth="1"/>
    <col min="7429" max="7429" width="21.85546875" style="5" customWidth="1"/>
    <col min="7430" max="7430" width="18" style="5" customWidth="1"/>
    <col min="7431" max="7432" width="17.85546875" style="5" customWidth="1"/>
    <col min="7433" max="7433" width="5.5703125" style="5" customWidth="1"/>
    <col min="7434" max="7680" width="9.140625" style="5"/>
    <col min="7681" max="7681" width="3.85546875" style="5" customWidth="1"/>
    <col min="7682" max="7682" width="22" style="5" customWidth="1"/>
    <col min="7683" max="7683" width="18.140625" style="5" customWidth="1"/>
    <col min="7684" max="7684" width="20.42578125" style="5" customWidth="1"/>
    <col min="7685" max="7685" width="21.85546875" style="5" customWidth="1"/>
    <col min="7686" max="7686" width="18" style="5" customWidth="1"/>
    <col min="7687" max="7688" width="17.85546875" style="5" customWidth="1"/>
    <col min="7689" max="7689" width="5.5703125" style="5" customWidth="1"/>
    <col min="7690" max="7936" width="9.140625" style="5"/>
    <col min="7937" max="7937" width="3.85546875" style="5" customWidth="1"/>
    <col min="7938" max="7938" width="22" style="5" customWidth="1"/>
    <col min="7939" max="7939" width="18.140625" style="5" customWidth="1"/>
    <col min="7940" max="7940" width="20.42578125" style="5" customWidth="1"/>
    <col min="7941" max="7941" width="21.85546875" style="5" customWidth="1"/>
    <col min="7942" max="7942" width="18" style="5" customWidth="1"/>
    <col min="7943" max="7944" width="17.85546875" style="5" customWidth="1"/>
    <col min="7945" max="7945" width="5.5703125" style="5" customWidth="1"/>
    <col min="7946" max="8192" width="9.140625" style="5"/>
    <col min="8193" max="8193" width="3.85546875" style="5" customWidth="1"/>
    <col min="8194" max="8194" width="22" style="5" customWidth="1"/>
    <col min="8195" max="8195" width="18.140625" style="5" customWidth="1"/>
    <col min="8196" max="8196" width="20.42578125" style="5" customWidth="1"/>
    <col min="8197" max="8197" width="21.85546875" style="5" customWidth="1"/>
    <col min="8198" max="8198" width="18" style="5" customWidth="1"/>
    <col min="8199" max="8200" width="17.85546875" style="5" customWidth="1"/>
    <col min="8201" max="8201" width="5.5703125" style="5" customWidth="1"/>
    <col min="8202" max="8448" width="9.140625" style="5"/>
    <col min="8449" max="8449" width="3.85546875" style="5" customWidth="1"/>
    <col min="8450" max="8450" width="22" style="5" customWidth="1"/>
    <col min="8451" max="8451" width="18.140625" style="5" customWidth="1"/>
    <col min="8452" max="8452" width="20.42578125" style="5" customWidth="1"/>
    <col min="8453" max="8453" width="21.85546875" style="5" customWidth="1"/>
    <col min="8454" max="8454" width="18" style="5" customWidth="1"/>
    <col min="8455" max="8456" width="17.85546875" style="5" customWidth="1"/>
    <col min="8457" max="8457" width="5.5703125" style="5" customWidth="1"/>
    <col min="8458" max="8704" width="9.140625" style="5"/>
    <col min="8705" max="8705" width="3.85546875" style="5" customWidth="1"/>
    <col min="8706" max="8706" width="22" style="5" customWidth="1"/>
    <col min="8707" max="8707" width="18.140625" style="5" customWidth="1"/>
    <col min="8708" max="8708" width="20.42578125" style="5" customWidth="1"/>
    <col min="8709" max="8709" width="21.85546875" style="5" customWidth="1"/>
    <col min="8710" max="8710" width="18" style="5" customWidth="1"/>
    <col min="8711" max="8712" width="17.85546875" style="5" customWidth="1"/>
    <col min="8713" max="8713" width="5.5703125" style="5" customWidth="1"/>
    <col min="8714" max="8960" width="9.140625" style="5"/>
    <col min="8961" max="8961" width="3.85546875" style="5" customWidth="1"/>
    <col min="8962" max="8962" width="22" style="5" customWidth="1"/>
    <col min="8963" max="8963" width="18.140625" style="5" customWidth="1"/>
    <col min="8964" max="8964" width="20.42578125" style="5" customWidth="1"/>
    <col min="8965" max="8965" width="21.85546875" style="5" customWidth="1"/>
    <col min="8966" max="8966" width="18" style="5" customWidth="1"/>
    <col min="8967" max="8968" width="17.85546875" style="5" customWidth="1"/>
    <col min="8969" max="8969" width="5.5703125" style="5" customWidth="1"/>
    <col min="8970" max="9216" width="9.140625" style="5"/>
    <col min="9217" max="9217" width="3.85546875" style="5" customWidth="1"/>
    <col min="9218" max="9218" width="22" style="5" customWidth="1"/>
    <col min="9219" max="9219" width="18.140625" style="5" customWidth="1"/>
    <col min="9220" max="9220" width="20.42578125" style="5" customWidth="1"/>
    <col min="9221" max="9221" width="21.85546875" style="5" customWidth="1"/>
    <col min="9222" max="9222" width="18" style="5" customWidth="1"/>
    <col min="9223" max="9224" width="17.85546875" style="5" customWidth="1"/>
    <col min="9225" max="9225" width="5.5703125" style="5" customWidth="1"/>
    <col min="9226" max="9472" width="9.140625" style="5"/>
    <col min="9473" max="9473" width="3.85546875" style="5" customWidth="1"/>
    <col min="9474" max="9474" width="22" style="5" customWidth="1"/>
    <col min="9475" max="9475" width="18.140625" style="5" customWidth="1"/>
    <col min="9476" max="9476" width="20.42578125" style="5" customWidth="1"/>
    <col min="9477" max="9477" width="21.85546875" style="5" customWidth="1"/>
    <col min="9478" max="9478" width="18" style="5" customWidth="1"/>
    <col min="9479" max="9480" width="17.85546875" style="5" customWidth="1"/>
    <col min="9481" max="9481" width="5.5703125" style="5" customWidth="1"/>
    <col min="9482" max="9728" width="9.140625" style="5"/>
    <col min="9729" max="9729" width="3.85546875" style="5" customWidth="1"/>
    <col min="9730" max="9730" width="22" style="5" customWidth="1"/>
    <col min="9731" max="9731" width="18.140625" style="5" customWidth="1"/>
    <col min="9732" max="9732" width="20.42578125" style="5" customWidth="1"/>
    <col min="9733" max="9733" width="21.85546875" style="5" customWidth="1"/>
    <col min="9734" max="9734" width="18" style="5" customWidth="1"/>
    <col min="9735" max="9736" width="17.85546875" style="5" customWidth="1"/>
    <col min="9737" max="9737" width="5.5703125" style="5" customWidth="1"/>
    <col min="9738" max="9984" width="9.140625" style="5"/>
    <col min="9985" max="9985" width="3.85546875" style="5" customWidth="1"/>
    <col min="9986" max="9986" width="22" style="5" customWidth="1"/>
    <col min="9987" max="9987" width="18.140625" style="5" customWidth="1"/>
    <col min="9988" max="9988" width="20.42578125" style="5" customWidth="1"/>
    <col min="9989" max="9989" width="21.85546875" style="5" customWidth="1"/>
    <col min="9990" max="9990" width="18" style="5" customWidth="1"/>
    <col min="9991" max="9992" width="17.85546875" style="5" customWidth="1"/>
    <col min="9993" max="9993" width="5.5703125" style="5" customWidth="1"/>
    <col min="9994" max="10240" width="9.140625" style="5"/>
    <col min="10241" max="10241" width="3.85546875" style="5" customWidth="1"/>
    <col min="10242" max="10242" width="22" style="5" customWidth="1"/>
    <col min="10243" max="10243" width="18.140625" style="5" customWidth="1"/>
    <col min="10244" max="10244" width="20.42578125" style="5" customWidth="1"/>
    <col min="10245" max="10245" width="21.85546875" style="5" customWidth="1"/>
    <col min="10246" max="10246" width="18" style="5" customWidth="1"/>
    <col min="10247" max="10248" width="17.85546875" style="5" customWidth="1"/>
    <col min="10249" max="10249" width="5.5703125" style="5" customWidth="1"/>
    <col min="10250" max="10496" width="9.140625" style="5"/>
    <col min="10497" max="10497" width="3.85546875" style="5" customWidth="1"/>
    <col min="10498" max="10498" width="22" style="5" customWidth="1"/>
    <col min="10499" max="10499" width="18.140625" style="5" customWidth="1"/>
    <col min="10500" max="10500" width="20.42578125" style="5" customWidth="1"/>
    <col min="10501" max="10501" width="21.85546875" style="5" customWidth="1"/>
    <col min="10502" max="10502" width="18" style="5" customWidth="1"/>
    <col min="10503" max="10504" width="17.85546875" style="5" customWidth="1"/>
    <col min="10505" max="10505" width="5.5703125" style="5" customWidth="1"/>
    <col min="10506" max="10752" width="9.140625" style="5"/>
    <col min="10753" max="10753" width="3.85546875" style="5" customWidth="1"/>
    <col min="10754" max="10754" width="22" style="5" customWidth="1"/>
    <col min="10755" max="10755" width="18.140625" style="5" customWidth="1"/>
    <col min="10756" max="10756" width="20.42578125" style="5" customWidth="1"/>
    <col min="10757" max="10757" width="21.85546875" style="5" customWidth="1"/>
    <col min="10758" max="10758" width="18" style="5" customWidth="1"/>
    <col min="10759" max="10760" width="17.85546875" style="5" customWidth="1"/>
    <col min="10761" max="10761" width="5.5703125" style="5" customWidth="1"/>
    <col min="10762" max="11008" width="9.140625" style="5"/>
    <col min="11009" max="11009" width="3.85546875" style="5" customWidth="1"/>
    <col min="11010" max="11010" width="22" style="5" customWidth="1"/>
    <col min="11011" max="11011" width="18.140625" style="5" customWidth="1"/>
    <col min="11012" max="11012" width="20.42578125" style="5" customWidth="1"/>
    <col min="11013" max="11013" width="21.85546875" style="5" customWidth="1"/>
    <col min="11014" max="11014" width="18" style="5" customWidth="1"/>
    <col min="11015" max="11016" width="17.85546875" style="5" customWidth="1"/>
    <col min="11017" max="11017" width="5.5703125" style="5" customWidth="1"/>
    <col min="11018" max="11264" width="9.140625" style="5"/>
    <col min="11265" max="11265" width="3.85546875" style="5" customWidth="1"/>
    <col min="11266" max="11266" width="22" style="5" customWidth="1"/>
    <col min="11267" max="11267" width="18.140625" style="5" customWidth="1"/>
    <col min="11268" max="11268" width="20.42578125" style="5" customWidth="1"/>
    <col min="11269" max="11269" width="21.85546875" style="5" customWidth="1"/>
    <col min="11270" max="11270" width="18" style="5" customWidth="1"/>
    <col min="11271" max="11272" width="17.85546875" style="5" customWidth="1"/>
    <col min="11273" max="11273" width="5.5703125" style="5" customWidth="1"/>
    <col min="11274" max="11520" width="9.140625" style="5"/>
    <col min="11521" max="11521" width="3.85546875" style="5" customWidth="1"/>
    <col min="11522" max="11522" width="22" style="5" customWidth="1"/>
    <col min="11523" max="11523" width="18.140625" style="5" customWidth="1"/>
    <col min="11524" max="11524" width="20.42578125" style="5" customWidth="1"/>
    <col min="11525" max="11525" width="21.85546875" style="5" customWidth="1"/>
    <col min="11526" max="11526" width="18" style="5" customWidth="1"/>
    <col min="11527" max="11528" width="17.85546875" style="5" customWidth="1"/>
    <col min="11529" max="11529" width="5.5703125" style="5" customWidth="1"/>
    <col min="11530" max="11776" width="9.140625" style="5"/>
    <col min="11777" max="11777" width="3.85546875" style="5" customWidth="1"/>
    <col min="11778" max="11778" width="22" style="5" customWidth="1"/>
    <col min="11779" max="11779" width="18.140625" style="5" customWidth="1"/>
    <col min="11780" max="11780" width="20.42578125" style="5" customWidth="1"/>
    <col min="11781" max="11781" width="21.85546875" style="5" customWidth="1"/>
    <col min="11782" max="11782" width="18" style="5" customWidth="1"/>
    <col min="11783" max="11784" width="17.85546875" style="5" customWidth="1"/>
    <col min="11785" max="11785" width="5.5703125" style="5" customWidth="1"/>
    <col min="11786" max="12032" width="9.140625" style="5"/>
    <col min="12033" max="12033" width="3.85546875" style="5" customWidth="1"/>
    <col min="12034" max="12034" width="22" style="5" customWidth="1"/>
    <col min="12035" max="12035" width="18.140625" style="5" customWidth="1"/>
    <col min="12036" max="12036" width="20.42578125" style="5" customWidth="1"/>
    <col min="12037" max="12037" width="21.85546875" style="5" customWidth="1"/>
    <col min="12038" max="12038" width="18" style="5" customWidth="1"/>
    <col min="12039" max="12040" width="17.85546875" style="5" customWidth="1"/>
    <col min="12041" max="12041" width="5.5703125" style="5" customWidth="1"/>
    <col min="12042" max="12288" width="9.140625" style="5"/>
    <col min="12289" max="12289" width="3.85546875" style="5" customWidth="1"/>
    <col min="12290" max="12290" width="22" style="5" customWidth="1"/>
    <col min="12291" max="12291" width="18.140625" style="5" customWidth="1"/>
    <col min="12292" max="12292" width="20.42578125" style="5" customWidth="1"/>
    <col min="12293" max="12293" width="21.85546875" style="5" customWidth="1"/>
    <col min="12294" max="12294" width="18" style="5" customWidth="1"/>
    <col min="12295" max="12296" width="17.85546875" style="5" customWidth="1"/>
    <col min="12297" max="12297" width="5.5703125" style="5" customWidth="1"/>
    <col min="12298" max="12544" width="9.140625" style="5"/>
    <col min="12545" max="12545" width="3.85546875" style="5" customWidth="1"/>
    <col min="12546" max="12546" width="22" style="5" customWidth="1"/>
    <col min="12547" max="12547" width="18.140625" style="5" customWidth="1"/>
    <col min="12548" max="12548" width="20.42578125" style="5" customWidth="1"/>
    <col min="12549" max="12549" width="21.85546875" style="5" customWidth="1"/>
    <col min="12550" max="12550" width="18" style="5" customWidth="1"/>
    <col min="12551" max="12552" width="17.85546875" style="5" customWidth="1"/>
    <col min="12553" max="12553" width="5.5703125" style="5" customWidth="1"/>
    <col min="12554" max="12800" width="9.140625" style="5"/>
    <col min="12801" max="12801" width="3.85546875" style="5" customWidth="1"/>
    <col min="12802" max="12802" width="22" style="5" customWidth="1"/>
    <col min="12803" max="12803" width="18.140625" style="5" customWidth="1"/>
    <col min="12804" max="12804" width="20.42578125" style="5" customWidth="1"/>
    <col min="12805" max="12805" width="21.85546875" style="5" customWidth="1"/>
    <col min="12806" max="12806" width="18" style="5" customWidth="1"/>
    <col min="12807" max="12808" width="17.85546875" style="5" customWidth="1"/>
    <col min="12809" max="12809" width="5.5703125" style="5" customWidth="1"/>
    <col min="12810" max="13056" width="9.140625" style="5"/>
    <col min="13057" max="13057" width="3.85546875" style="5" customWidth="1"/>
    <col min="13058" max="13058" width="22" style="5" customWidth="1"/>
    <col min="13059" max="13059" width="18.140625" style="5" customWidth="1"/>
    <col min="13060" max="13060" width="20.42578125" style="5" customWidth="1"/>
    <col min="13061" max="13061" width="21.85546875" style="5" customWidth="1"/>
    <col min="13062" max="13062" width="18" style="5" customWidth="1"/>
    <col min="13063" max="13064" width="17.85546875" style="5" customWidth="1"/>
    <col min="13065" max="13065" width="5.5703125" style="5" customWidth="1"/>
    <col min="13066" max="13312" width="9.140625" style="5"/>
    <col min="13313" max="13313" width="3.85546875" style="5" customWidth="1"/>
    <col min="13314" max="13314" width="22" style="5" customWidth="1"/>
    <col min="13315" max="13315" width="18.140625" style="5" customWidth="1"/>
    <col min="13316" max="13316" width="20.42578125" style="5" customWidth="1"/>
    <col min="13317" max="13317" width="21.85546875" style="5" customWidth="1"/>
    <col min="13318" max="13318" width="18" style="5" customWidth="1"/>
    <col min="13319" max="13320" width="17.85546875" style="5" customWidth="1"/>
    <col min="13321" max="13321" width="5.5703125" style="5" customWidth="1"/>
    <col min="13322" max="13568" width="9.140625" style="5"/>
    <col min="13569" max="13569" width="3.85546875" style="5" customWidth="1"/>
    <col min="13570" max="13570" width="22" style="5" customWidth="1"/>
    <col min="13571" max="13571" width="18.140625" style="5" customWidth="1"/>
    <col min="13572" max="13572" width="20.42578125" style="5" customWidth="1"/>
    <col min="13573" max="13573" width="21.85546875" style="5" customWidth="1"/>
    <col min="13574" max="13574" width="18" style="5" customWidth="1"/>
    <col min="13575" max="13576" width="17.85546875" style="5" customWidth="1"/>
    <col min="13577" max="13577" width="5.5703125" style="5" customWidth="1"/>
    <col min="13578" max="13824" width="9.140625" style="5"/>
    <col min="13825" max="13825" width="3.85546875" style="5" customWidth="1"/>
    <col min="13826" max="13826" width="22" style="5" customWidth="1"/>
    <col min="13827" max="13827" width="18.140625" style="5" customWidth="1"/>
    <col min="13828" max="13828" width="20.42578125" style="5" customWidth="1"/>
    <col min="13829" max="13829" width="21.85546875" style="5" customWidth="1"/>
    <col min="13830" max="13830" width="18" style="5" customWidth="1"/>
    <col min="13831" max="13832" width="17.85546875" style="5" customWidth="1"/>
    <col min="13833" max="13833" width="5.5703125" style="5" customWidth="1"/>
    <col min="13834" max="14080" width="9.140625" style="5"/>
    <col min="14081" max="14081" width="3.85546875" style="5" customWidth="1"/>
    <col min="14082" max="14082" width="22" style="5" customWidth="1"/>
    <col min="14083" max="14083" width="18.140625" style="5" customWidth="1"/>
    <col min="14084" max="14084" width="20.42578125" style="5" customWidth="1"/>
    <col min="14085" max="14085" width="21.85546875" style="5" customWidth="1"/>
    <col min="14086" max="14086" width="18" style="5" customWidth="1"/>
    <col min="14087" max="14088" width="17.85546875" style="5" customWidth="1"/>
    <col min="14089" max="14089" width="5.5703125" style="5" customWidth="1"/>
    <col min="14090" max="14336" width="9.140625" style="5"/>
    <col min="14337" max="14337" width="3.85546875" style="5" customWidth="1"/>
    <col min="14338" max="14338" width="22" style="5" customWidth="1"/>
    <col min="14339" max="14339" width="18.140625" style="5" customWidth="1"/>
    <col min="14340" max="14340" width="20.42578125" style="5" customWidth="1"/>
    <col min="14341" max="14341" width="21.85546875" style="5" customWidth="1"/>
    <col min="14342" max="14342" width="18" style="5" customWidth="1"/>
    <col min="14343" max="14344" width="17.85546875" style="5" customWidth="1"/>
    <col min="14345" max="14345" width="5.5703125" style="5" customWidth="1"/>
    <col min="14346" max="14592" width="9.140625" style="5"/>
    <col min="14593" max="14593" width="3.85546875" style="5" customWidth="1"/>
    <col min="14594" max="14594" width="22" style="5" customWidth="1"/>
    <col min="14595" max="14595" width="18.140625" style="5" customWidth="1"/>
    <col min="14596" max="14596" width="20.42578125" style="5" customWidth="1"/>
    <col min="14597" max="14597" width="21.85546875" style="5" customWidth="1"/>
    <col min="14598" max="14598" width="18" style="5" customWidth="1"/>
    <col min="14599" max="14600" width="17.85546875" style="5" customWidth="1"/>
    <col min="14601" max="14601" width="5.5703125" style="5" customWidth="1"/>
    <col min="14602" max="14848" width="9.140625" style="5"/>
    <col min="14849" max="14849" width="3.85546875" style="5" customWidth="1"/>
    <col min="14850" max="14850" width="22" style="5" customWidth="1"/>
    <col min="14851" max="14851" width="18.140625" style="5" customWidth="1"/>
    <col min="14852" max="14852" width="20.42578125" style="5" customWidth="1"/>
    <col min="14853" max="14853" width="21.85546875" style="5" customWidth="1"/>
    <col min="14854" max="14854" width="18" style="5" customWidth="1"/>
    <col min="14855" max="14856" width="17.85546875" style="5" customWidth="1"/>
    <col min="14857" max="14857" width="5.5703125" style="5" customWidth="1"/>
    <col min="14858" max="15104" width="9.140625" style="5"/>
    <col min="15105" max="15105" width="3.85546875" style="5" customWidth="1"/>
    <col min="15106" max="15106" width="22" style="5" customWidth="1"/>
    <col min="15107" max="15107" width="18.140625" style="5" customWidth="1"/>
    <col min="15108" max="15108" width="20.42578125" style="5" customWidth="1"/>
    <col min="15109" max="15109" width="21.85546875" style="5" customWidth="1"/>
    <col min="15110" max="15110" width="18" style="5" customWidth="1"/>
    <col min="15111" max="15112" width="17.85546875" style="5" customWidth="1"/>
    <col min="15113" max="15113" width="5.5703125" style="5" customWidth="1"/>
    <col min="15114" max="15360" width="9.140625" style="5"/>
    <col min="15361" max="15361" width="3.85546875" style="5" customWidth="1"/>
    <col min="15362" max="15362" width="22" style="5" customWidth="1"/>
    <col min="15363" max="15363" width="18.140625" style="5" customWidth="1"/>
    <col min="15364" max="15364" width="20.42578125" style="5" customWidth="1"/>
    <col min="15365" max="15365" width="21.85546875" style="5" customWidth="1"/>
    <col min="15366" max="15366" width="18" style="5" customWidth="1"/>
    <col min="15367" max="15368" width="17.85546875" style="5" customWidth="1"/>
    <col min="15369" max="15369" width="5.5703125" style="5" customWidth="1"/>
    <col min="15370" max="15616" width="9.140625" style="5"/>
    <col min="15617" max="15617" width="3.85546875" style="5" customWidth="1"/>
    <col min="15618" max="15618" width="22" style="5" customWidth="1"/>
    <col min="15619" max="15619" width="18.140625" style="5" customWidth="1"/>
    <col min="15620" max="15620" width="20.42578125" style="5" customWidth="1"/>
    <col min="15621" max="15621" width="21.85546875" style="5" customWidth="1"/>
    <col min="15622" max="15622" width="18" style="5" customWidth="1"/>
    <col min="15623" max="15624" width="17.85546875" style="5" customWidth="1"/>
    <col min="15625" max="15625" width="5.5703125" style="5" customWidth="1"/>
    <col min="15626" max="15872" width="9.140625" style="5"/>
    <col min="15873" max="15873" width="3.85546875" style="5" customWidth="1"/>
    <col min="15874" max="15874" width="22" style="5" customWidth="1"/>
    <col min="15875" max="15875" width="18.140625" style="5" customWidth="1"/>
    <col min="15876" max="15876" width="20.42578125" style="5" customWidth="1"/>
    <col min="15877" max="15877" width="21.85546875" style="5" customWidth="1"/>
    <col min="15878" max="15878" width="18" style="5" customWidth="1"/>
    <col min="15879" max="15880" width="17.85546875" style="5" customWidth="1"/>
    <col min="15881" max="15881" width="5.5703125" style="5" customWidth="1"/>
    <col min="15882" max="16128" width="9.140625" style="5"/>
    <col min="16129" max="16129" width="3.85546875" style="5" customWidth="1"/>
    <col min="16130" max="16130" width="22" style="5" customWidth="1"/>
    <col min="16131" max="16131" width="18.140625" style="5" customWidth="1"/>
    <col min="16132" max="16132" width="20.42578125" style="5" customWidth="1"/>
    <col min="16133" max="16133" width="21.85546875" style="5" customWidth="1"/>
    <col min="16134" max="16134" width="18" style="5" customWidth="1"/>
    <col min="16135" max="16136" width="17.85546875" style="5" customWidth="1"/>
    <col min="16137" max="16137" width="5.5703125" style="5" customWidth="1"/>
    <col min="16138" max="16384" width="9.140625" style="5"/>
  </cols>
  <sheetData>
    <row r="1" spans="1:8" x14ac:dyDescent="0.2">
      <c r="H1" s="6"/>
    </row>
    <row r="2" spans="1:8" ht="30" customHeight="1" x14ac:dyDescent="0.25">
      <c r="B2" s="70" t="s">
        <v>2</v>
      </c>
      <c r="C2" s="70"/>
      <c r="D2" s="70"/>
      <c r="E2" s="70"/>
      <c r="F2" s="70"/>
      <c r="G2" s="70"/>
      <c r="H2" s="70"/>
    </row>
    <row r="3" spans="1:8" ht="21" customHeight="1" x14ac:dyDescent="0.25">
      <c r="B3" s="7"/>
      <c r="C3" s="7"/>
      <c r="D3" s="7"/>
      <c r="E3" s="7"/>
      <c r="F3" s="7"/>
      <c r="G3" s="7"/>
      <c r="H3" s="7"/>
    </row>
    <row r="4" spans="1:8" ht="28.5" customHeight="1" x14ac:dyDescent="0.25">
      <c r="B4" s="8" t="s">
        <v>10</v>
      </c>
      <c r="C4" s="9"/>
      <c r="D4" s="8" t="s">
        <v>11</v>
      </c>
      <c r="E4" s="49"/>
      <c r="F4" s="8"/>
      <c r="G4" s="10"/>
      <c r="H4" s="10"/>
    </row>
    <row r="5" spans="1:8" ht="9" customHeight="1" thickBot="1" x14ac:dyDescent="0.25">
      <c r="B5" s="71"/>
      <c r="C5" s="71"/>
      <c r="D5" s="71"/>
      <c r="E5" s="71"/>
      <c r="F5" s="71"/>
      <c r="G5" s="71"/>
      <c r="H5" s="71"/>
    </row>
    <row r="6" spans="1:8" ht="17.25" customHeight="1" x14ac:dyDescent="0.2">
      <c r="A6" s="72" t="s">
        <v>12</v>
      </c>
      <c r="B6" s="73"/>
      <c r="C6" s="76" t="s">
        <v>13</v>
      </c>
      <c r="D6" s="76" t="s">
        <v>14</v>
      </c>
      <c r="E6" s="76" t="s">
        <v>15</v>
      </c>
      <c r="F6" s="76" t="s">
        <v>58</v>
      </c>
      <c r="G6" s="76" t="s">
        <v>16</v>
      </c>
      <c r="H6" s="78" t="s">
        <v>17</v>
      </c>
    </row>
    <row r="7" spans="1:8" ht="12" customHeight="1" thickBot="1" x14ac:dyDescent="0.25">
      <c r="A7" s="74"/>
      <c r="B7" s="75"/>
      <c r="C7" s="77"/>
      <c r="D7" s="77"/>
      <c r="E7" s="77" t="s">
        <v>18</v>
      </c>
      <c r="F7" s="77"/>
      <c r="G7" s="77" t="s">
        <v>19</v>
      </c>
      <c r="H7" s="79" t="s">
        <v>19</v>
      </c>
    </row>
    <row r="8" spans="1:8" ht="13.7" customHeight="1" thickBot="1" x14ac:dyDescent="0.25">
      <c r="A8" s="27">
        <v>1</v>
      </c>
      <c r="B8" s="28" t="s">
        <v>20</v>
      </c>
      <c r="C8" s="11"/>
      <c r="D8" s="11"/>
      <c r="E8" s="11"/>
      <c r="F8" s="34">
        <f>C8*2+D8+E8</f>
        <v>0</v>
      </c>
      <c r="G8" s="35"/>
      <c r="H8" s="36">
        <f>F8+G8</f>
        <v>0</v>
      </c>
    </row>
    <row r="9" spans="1:8" ht="13.7" customHeight="1" thickBot="1" x14ac:dyDescent="0.25">
      <c r="A9" s="29">
        <v>2</v>
      </c>
      <c r="B9" s="30" t="s">
        <v>21</v>
      </c>
      <c r="C9" s="12"/>
      <c r="D9" s="12"/>
      <c r="E9" s="12"/>
      <c r="F9" s="34">
        <f t="shared" ref="F9:F40" si="0">C9*2+D9+E9</f>
        <v>0</v>
      </c>
      <c r="G9" s="37"/>
      <c r="H9" s="38">
        <f t="shared" ref="H9:H42" si="1">F9+G9</f>
        <v>0</v>
      </c>
    </row>
    <row r="10" spans="1:8" ht="13.7" customHeight="1" thickBot="1" x14ac:dyDescent="0.25">
      <c r="A10" s="29">
        <v>3</v>
      </c>
      <c r="B10" s="30" t="s">
        <v>22</v>
      </c>
      <c r="C10" s="12"/>
      <c r="D10" s="12"/>
      <c r="E10" s="12"/>
      <c r="F10" s="34">
        <f t="shared" si="0"/>
        <v>0</v>
      </c>
      <c r="G10" s="37"/>
      <c r="H10" s="38">
        <f t="shared" si="1"/>
        <v>0</v>
      </c>
    </row>
    <row r="11" spans="1:8" ht="13.7" customHeight="1" thickBot="1" x14ac:dyDescent="0.25">
      <c r="A11" s="29">
        <v>4</v>
      </c>
      <c r="B11" s="31" t="s">
        <v>23</v>
      </c>
      <c r="C11" s="12"/>
      <c r="D11" s="12"/>
      <c r="E11" s="12"/>
      <c r="F11" s="34">
        <f t="shared" si="0"/>
        <v>0</v>
      </c>
      <c r="G11" s="37"/>
      <c r="H11" s="38">
        <f t="shared" si="1"/>
        <v>0</v>
      </c>
    </row>
    <row r="12" spans="1:8" ht="13.7" customHeight="1" thickBot="1" x14ac:dyDescent="0.25">
      <c r="A12" s="29">
        <v>5</v>
      </c>
      <c r="B12" s="30" t="s">
        <v>24</v>
      </c>
      <c r="C12" s="12"/>
      <c r="D12" s="12"/>
      <c r="E12" s="12"/>
      <c r="F12" s="34">
        <f t="shared" si="0"/>
        <v>0</v>
      </c>
      <c r="G12" s="37"/>
      <c r="H12" s="38">
        <f t="shared" si="1"/>
        <v>0</v>
      </c>
    </row>
    <row r="13" spans="1:8" ht="13.7" customHeight="1" thickBot="1" x14ac:dyDescent="0.25">
      <c r="A13" s="29">
        <v>6</v>
      </c>
      <c r="B13" s="31" t="s">
        <v>25</v>
      </c>
      <c r="C13" s="12"/>
      <c r="D13" s="12"/>
      <c r="E13" s="12"/>
      <c r="F13" s="34">
        <f t="shared" si="0"/>
        <v>0</v>
      </c>
      <c r="G13" s="37"/>
      <c r="H13" s="38">
        <f t="shared" si="1"/>
        <v>0</v>
      </c>
    </row>
    <row r="14" spans="1:8" ht="13.7" customHeight="1" thickBot="1" x14ac:dyDescent="0.25">
      <c r="A14" s="29">
        <v>7</v>
      </c>
      <c r="B14" s="30" t="s">
        <v>26</v>
      </c>
      <c r="C14" s="12"/>
      <c r="D14" s="12"/>
      <c r="E14" s="12"/>
      <c r="F14" s="34">
        <f t="shared" si="0"/>
        <v>0</v>
      </c>
      <c r="G14" s="37"/>
      <c r="H14" s="38">
        <f t="shared" si="1"/>
        <v>0</v>
      </c>
    </row>
    <row r="15" spans="1:8" ht="13.7" customHeight="1" thickBot="1" x14ac:dyDescent="0.25">
      <c r="A15" s="29">
        <v>8</v>
      </c>
      <c r="B15" s="30" t="s">
        <v>27</v>
      </c>
      <c r="C15" s="12"/>
      <c r="D15" s="12"/>
      <c r="E15" s="12"/>
      <c r="F15" s="34">
        <f t="shared" si="0"/>
        <v>0</v>
      </c>
      <c r="G15" s="37"/>
      <c r="H15" s="38">
        <f t="shared" si="1"/>
        <v>0</v>
      </c>
    </row>
    <row r="16" spans="1:8" ht="13.7" customHeight="1" thickBot="1" x14ac:dyDescent="0.25">
      <c r="A16" s="29">
        <v>9</v>
      </c>
      <c r="B16" s="30" t="s">
        <v>28</v>
      </c>
      <c r="C16" s="12"/>
      <c r="D16" s="12"/>
      <c r="E16" s="12"/>
      <c r="F16" s="34">
        <f t="shared" si="0"/>
        <v>0</v>
      </c>
      <c r="G16" s="37"/>
      <c r="H16" s="38">
        <f t="shared" si="1"/>
        <v>0</v>
      </c>
    </row>
    <row r="17" spans="1:8" ht="13.7" customHeight="1" thickBot="1" x14ac:dyDescent="0.25">
      <c r="A17" s="29">
        <v>10</v>
      </c>
      <c r="B17" s="30" t="s">
        <v>29</v>
      </c>
      <c r="C17" s="12"/>
      <c r="D17" s="12"/>
      <c r="E17" s="12"/>
      <c r="F17" s="34">
        <f t="shared" si="0"/>
        <v>0</v>
      </c>
      <c r="G17" s="37"/>
      <c r="H17" s="38">
        <f t="shared" si="1"/>
        <v>0</v>
      </c>
    </row>
    <row r="18" spans="1:8" ht="13.7" customHeight="1" thickBot="1" x14ac:dyDescent="0.25">
      <c r="A18" s="29">
        <v>11</v>
      </c>
      <c r="B18" s="30" t="s">
        <v>30</v>
      </c>
      <c r="C18" s="12"/>
      <c r="D18" s="12"/>
      <c r="E18" s="12"/>
      <c r="F18" s="34">
        <f t="shared" si="0"/>
        <v>0</v>
      </c>
      <c r="G18" s="37"/>
      <c r="H18" s="38">
        <f t="shared" si="1"/>
        <v>0</v>
      </c>
    </row>
    <row r="19" spans="1:8" ht="13.7" customHeight="1" thickBot="1" x14ac:dyDescent="0.25">
      <c r="A19" s="29">
        <v>12</v>
      </c>
      <c r="B19" s="30" t="s">
        <v>31</v>
      </c>
      <c r="C19" s="12"/>
      <c r="D19" s="12"/>
      <c r="E19" s="12"/>
      <c r="F19" s="34">
        <f t="shared" si="0"/>
        <v>0</v>
      </c>
      <c r="G19" s="39"/>
      <c r="H19" s="38">
        <f t="shared" si="1"/>
        <v>0</v>
      </c>
    </row>
    <row r="20" spans="1:8" ht="13.7" customHeight="1" thickBot="1" x14ac:dyDescent="0.25">
      <c r="A20" s="29">
        <v>13</v>
      </c>
      <c r="B20" s="30" t="s">
        <v>32</v>
      </c>
      <c r="C20" s="12"/>
      <c r="D20" s="12"/>
      <c r="E20" s="12"/>
      <c r="F20" s="34">
        <f t="shared" si="0"/>
        <v>0</v>
      </c>
      <c r="G20" s="39"/>
      <c r="H20" s="38">
        <f t="shared" si="1"/>
        <v>0</v>
      </c>
    </row>
    <row r="21" spans="1:8" ht="13.7" customHeight="1" thickBot="1" x14ac:dyDescent="0.25">
      <c r="A21" s="29">
        <v>14</v>
      </c>
      <c r="B21" s="30" t="s">
        <v>33</v>
      </c>
      <c r="C21" s="12"/>
      <c r="D21" s="12"/>
      <c r="E21" s="12"/>
      <c r="F21" s="34">
        <f t="shared" si="0"/>
        <v>0</v>
      </c>
      <c r="G21" s="39"/>
      <c r="H21" s="38">
        <f t="shared" si="1"/>
        <v>0</v>
      </c>
    </row>
    <row r="22" spans="1:8" ht="13.7" customHeight="1" thickBot="1" x14ac:dyDescent="0.25">
      <c r="A22" s="29">
        <v>15</v>
      </c>
      <c r="B22" s="30" t="s">
        <v>34</v>
      </c>
      <c r="C22" s="12"/>
      <c r="D22" s="12"/>
      <c r="E22" s="12"/>
      <c r="F22" s="34">
        <f t="shared" si="0"/>
        <v>0</v>
      </c>
      <c r="G22" s="39"/>
      <c r="H22" s="38">
        <f t="shared" si="1"/>
        <v>0</v>
      </c>
    </row>
    <row r="23" spans="1:8" ht="13.7" customHeight="1" thickBot="1" x14ac:dyDescent="0.25">
      <c r="A23" s="29">
        <v>16</v>
      </c>
      <c r="B23" s="30" t="s">
        <v>35</v>
      </c>
      <c r="C23" s="12"/>
      <c r="D23" s="12"/>
      <c r="E23" s="12"/>
      <c r="F23" s="34">
        <f t="shared" si="0"/>
        <v>0</v>
      </c>
      <c r="G23" s="39"/>
      <c r="H23" s="38">
        <f t="shared" si="1"/>
        <v>0</v>
      </c>
    </row>
    <row r="24" spans="1:8" ht="13.7" customHeight="1" thickBot="1" x14ac:dyDescent="0.25">
      <c r="A24" s="29">
        <v>17</v>
      </c>
      <c r="B24" s="30" t="s">
        <v>36</v>
      </c>
      <c r="C24" s="12"/>
      <c r="D24" s="12"/>
      <c r="E24" s="12"/>
      <c r="F24" s="34">
        <f t="shared" si="0"/>
        <v>0</v>
      </c>
      <c r="G24" s="39"/>
      <c r="H24" s="38">
        <f t="shared" si="1"/>
        <v>0</v>
      </c>
    </row>
    <row r="25" spans="1:8" ht="13.7" customHeight="1" thickBot="1" x14ac:dyDescent="0.25">
      <c r="A25" s="29">
        <v>18</v>
      </c>
      <c r="B25" s="30" t="s">
        <v>37</v>
      </c>
      <c r="C25" s="12"/>
      <c r="D25" s="12"/>
      <c r="E25" s="12"/>
      <c r="F25" s="34">
        <f t="shared" si="0"/>
        <v>0</v>
      </c>
      <c r="G25" s="39"/>
      <c r="H25" s="38">
        <f t="shared" si="1"/>
        <v>0</v>
      </c>
    </row>
    <row r="26" spans="1:8" ht="13.7" customHeight="1" thickBot="1" x14ac:dyDescent="0.25">
      <c r="A26" s="29">
        <v>19</v>
      </c>
      <c r="B26" s="30" t="s">
        <v>38</v>
      </c>
      <c r="C26" s="12"/>
      <c r="D26" s="12"/>
      <c r="E26" s="12"/>
      <c r="F26" s="34">
        <f t="shared" si="0"/>
        <v>0</v>
      </c>
      <c r="G26" s="39"/>
      <c r="H26" s="38">
        <f t="shared" si="1"/>
        <v>0</v>
      </c>
    </row>
    <row r="27" spans="1:8" ht="13.7" customHeight="1" thickBot="1" x14ac:dyDescent="0.25">
      <c r="A27" s="29">
        <v>20</v>
      </c>
      <c r="B27" s="30" t="s">
        <v>39</v>
      </c>
      <c r="C27" s="12"/>
      <c r="D27" s="12"/>
      <c r="E27" s="12"/>
      <c r="F27" s="34">
        <f t="shared" si="0"/>
        <v>0</v>
      </c>
      <c r="G27" s="39"/>
      <c r="H27" s="38">
        <f t="shared" si="1"/>
        <v>0</v>
      </c>
    </row>
    <row r="28" spans="1:8" ht="13.7" customHeight="1" thickBot="1" x14ac:dyDescent="0.25">
      <c r="A28" s="29">
        <v>21</v>
      </c>
      <c r="B28" s="30" t="s">
        <v>40</v>
      </c>
      <c r="C28" s="12"/>
      <c r="D28" s="12"/>
      <c r="E28" s="12"/>
      <c r="F28" s="34">
        <f t="shared" si="0"/>
        <v>0</v>
      </c>
      <c r="G28" s="39"/>
      <c r="H28" s="38">
        <f t="shared" si="1"/>
        <v>0</v>
      </c>
    </row>
    <row r="29" spans="1:8" ht="13.7" customHeight="1" thickBot="1" x14ac:dyDescent="0.25">
      <c r="A29" s="29">
        <v>22</v>
      </c>
      <c r="B29" s="30" t="s">
        <v>41</v>
      </c>
      <c r="C29" s="12"/>
      <c r="D29" s="12"/>
      <c r="E29" s="12"/>
      <c r="F29" s="34">
        <f t="shared" si="0"/>
        <v>0</v>
      </c>
      <c r="G29" s="39"/>
      <c r="H29" s="38">
        <f t="shared" si="1"/>
        <v>0</v>
      </c>
    </row>
    <row r="30" spans="1:8" ht="13.7" customHeight="1" thickBot="1" x14ac:dyDescent="0.25">
      <c r="A30" s="29">
        <v>23</v>
      </c>
      <c r="B30" s="30" t="s">
        <v>42</v>
      </c>
      <c r="C30" s="12"/>
      <c r="D30" s="12"/>
      <c r="E30" s="12"/>
      <c r="F30" s="34">
        <f t="shared" si="0"/>
        <v>0</v>
      </c>
      <c r="G30" s="39"/>
      <c r="H30" s="38">
        <f t="shared" si="1"/>
        <v>0</v>
      </c>
    </row>
    <row r="31" spans="1:8" ht="13.7" customHeight="1" thickBot="1" x14ac:dyDescent="0.25">
      <c r="A31" s="29">
        <v>24</v>
      </c>
      <c r="B31" s="30" t="s">
        <v>43</v>
      </c>
      <c r="C31" s="12"/>
      <c r="D31" s="12"/>
      <c r="E31" s="12"/>
      <c r="F31" s="34">
        <f t="shared" si="0"/>
        <v>0</v>
      </c>
      <c r="G31" s="39"/>
      <c r="H31" s="38">
        <f t="shared" si="1"/>
        <v>0</v>
      </c>
    </row>
    <row r="32" spans="1:8" ht="13.7" customHeight="1" thickBot="1" x14ac:dyDescent="0.25">
      <c r="A32" s="29">
        <v>25</v>
      </c>
      <c r="B32" s="30" t="s">
        <v>44</v>
      </c>
      <c r="C32" s="12"/>
      <c r="D32" s="12"/>
      <c r="E32" s="12"/>
      <c r="F32" s="34">
        <f t="shared" si="0"/>
        <v>0</v>
      </c>
      <c r="G32" s="39"/>
      <c r="H32" s="38">
        <f t="shared" si="1"/>
        <v>0</v>
      </c>
    </row>
    <row r="33" spans="1:8" ht="13.7" customHeight="1" thickBot="1" x14ac:dyDescent="0.25">
      <c r="A33" s="29">
        <v>26</v>
      </c>
      <c r="B33" s="30" t="s">
        <v>45</v>
      </c>
      <c r="C33" s="12"/>
      <c r="D33" s="12"/>
      <c r="E33" s="12"/>
      <c r="F33" s="34">
        <f t="shared" si="0"/>
        <v>0</v>
      </c>
      <c r="G33" s="39"/>
      <c r="H33" s="38">
        <f t="shared" si="1"/>
        <v>0</v>
      </c>
    </row>
    <row r="34" spans="1:8" ht="13.7" customHeight="1" thickBot="1" x14ac:dyDescent="0.25">
      <c r="A34" s="29">
        <v>27</v>
      </c>
      <c r="B34" s="30" t="s">
        <v>46</v>
      </c>
      <c r="C34" s="12"/>
      <c r="D34" s="12"/>
      <c r="E34" s="12"/>
      <c r="F34" s="34">
        <f t="shared" si="0"/>
        <v>0</v>
      </c>
      <c r="G34" s="39"/>
      <c r="H34" s="38">
        <f t="shared" si="1"/>
        <v>0</v>
      </c>
    </row>
    <row r="35" spans="1:8" ht="13.7" customHeight="1" thickBot="1" x14ac:dyDescent="0.25">
      <c r="A35" s="29">
        <v>28</v>
      </c>
      <c r="B35" s="30" t="s">
        <v>47</v>
      </c>
      <c r="C35" s="12"/>
      <c r="D35" s="12"/>
      <c r="E35" s="12"/>
      <c r="F35" s="34">
        <f t="shared" si="0"/>
        <v>0</v>
      </c>
      <c r="G35" s="39"/>
      <c r="H35" s="38">
        <f t="shared" si="1"/>
        <v>0</v>
      </c>
    </row>
    <row r="36" spans="1:8" ht="13.7" customHeight="1" thickBot="1" x14ac:dyDescent="0.25">
      <c r="A36" s="29">
        <v>29</v>
      </c>
      <c r="B36" s="30" t="s">
        <v>48</v>
      </c>
      <c r="C36" s="12"/>
      <c r="D36" s="12"/>
      <c r="E36" s="12"/>
      <c r="F36" s="34">
        <f t="shared" si="0"/>
        <v>0</v>
      </c>
      <c r="G36" s="39"/>
      <c r="H36" s="38">
        <f t="shared" si="1"/>
        <v>0</v>
      </c>
    </row>
    <row r="37" spans="1:8" ht="13.7" customHeight="1" thickBot="1" x14ac:dyDescent="0.25">
      <c r="A37" s="29">
        <v>30</v>
      </c>
      <c r="B37" s="30" t="s">
        <v>49</v>
      </c>
      <c r="C37" s="12"/>
      <c r="D37" s="12"/>
      <c r="E37" s="12"/>
      <c r="F37" s="34">
        <f t="shared" si="0"/>
        <v>0</v>
      </c>
      <c r="G37" s="39"/>
      <c r="H37" s="38">
        <f t="shared" si="1"/>
        <v>0</v>
      </c>
    </row>
    <row r="38" spans="1:8" ht="13.7" customHeight="1" thickBot="1" x14ac:dyDescent="0.25">
      <c r="A38" s="29">
        <v>31</v>
      </c>
      <c r="B38" s="30" t="s">
        <v>50</v>
      </c>
      <c r="C38" s="12"/>
      <c r="D38" s="12"/>
      <c r="E38" s="12"/>
      <c r="F38" s="34">
        <f t="shared" si="0"/>
        <v>0</v>
      </c>
      <c r="G38" s="39"/>
      <c r="H38" s="38">
        <f t="shared" si="1"/>
        <v>0</v>
      </c>
    </row>
    <row r="39" spans="1:8" s="13" customFormat="1" ht="12.95" customHeight="1" thickBot="1" x14ac:dyDescent="0.25">
      <c r="A39" s="29">
        <v>32</v>
      </c>
      <c r="B39" s="30" t="s">
        <v>51</v>
      </c>
      <c r="C39" s="12"/>
      <c r="D39" s="12"/>
      <c r="E39" s="12"/>
      <c r="F39" s="34">
        <f t="shared" si="0"/>
        <v>0</v>
      </c>
      <c r="G39" s="39"/>
      <c r="H39" s="38">
        <f t="shared" si="1"/>
        <v>0</v>
      </c>
    </row>
    <row r="40" spans="1:8" ht="14.25" customHeight="1" thickBot="1" x14ac:dyDescent="0.25">
      <c r="A40" s="32">
        <v>33</v>
      </c>
      <c r="B40" s="33" t="s">
        <v>52</v>
      </c>
      <c r="C40" s="12"/>
      <c r="D40" s="12"/>
      <c r="E40" s="12"/>
      <c r="F40" s="34">
        <f t="shared" si="0"/>
        <v>0</v>
      </c>
      <c r="G40" s="39"/>
      <c r="H40" s="38">
        <f t="shared" si="1"/>
        <v>0</v>
      </c>
    </row>
    <row r="41" spans="1:8" ht="13.5" customHeight="1" x14ac:dyDescent="0.2">
      <c r="A41" s="62" t="s">
        <v>53</v>
      </c>
      <c r="B41" s="63"/>
      <c r="C41" s="40">
        <f>'[1]F3 pg 2'!B41</f>
        <v>0</v>
      </c>
      <c r="D41" s="41">
        <f>'[1]F3 pg 2'!C41</f>
        <v>0</v>
      </c>
      <c r="E41" s="41">
        <f>'[1]F3 pg 2'!D41</f>
        <v>0</v>
      </c>
      <c r="F41" s="41">
        <f>C41*2+D41+E41</f>
        <v>0</v>
      </c>
      <c r="G41" s="41">
        <f>'[1]F3 pg 2'!F41</f>
        <v>0</v>
      </c>
      <c r="H41" s="42">
        <f t="shared" si="1"/>
        <v>0</v>
      </c>
    </row>
    <row r="42" spans="1:8" ht="14.1" customHeight="1" thickBot="1" x14ac:dyDescent="0.25">
      <c r="A42" s="64" t="s">
        <v>54</v>
      </c>
      <c r="B42" s="65"/>
      <c r="C42" s="43">
        <f>SUM(C9:C41)</f>
        <v>0</v>
      </c>
      <c r="D42" s="44">
        <f>SUM(D9:D41)</f>
        <v>0</v>
      </c>
      <c r="E42" s="44">
        <f>SUM(E9:E41)</f>
        <v>0</v>
      </c>
      <c r="F42" s="44">
        <f>C42*2+D42+E42</f>
        <v>0</v>
      </c>
      <c r="G42" s="44">
        <f>SUM(G9:G41)</f>
        <v>0</v>
      </c>
      <c r="H42" s="45">
        <f t="shared" si="1"/>
        <v>0</v>
      </c>
    </row>
    <row r="43" spans="1:8" ht="12.95" customHeight="1" x14ac:dyDescent="0.2">
      <c r="F43" s="14"/>
      <c r="G43" s="15"/>
    </row>
    <row r="44" spans="1:8" ht="12.95" customHeight="1" x14ac:dyDescent="0.2">
      <c r="A44" s="66" t="s">
        <v>55</v>
      </c>
      <c r="B44" s="66"/>
      <c r="C44" s="16"/>
      <c r="D44" s="8" t="s">
        <v>56</v>
      </c>
      <c r="E44" s="16"/>
      <c r="F44" s="8" t="s">
        <v>57</v>
      </c>
      <c r="G44" s="16"/>
      <c r="H44" s="16"/>
    </row>
    <row r="45" spans="1:8" ht="12.95" customHeight="1" x14ac:dyDescent="0.2">
      <c r="F45" s="14"/>
    </row>
    <row r="46" spans="1:8" ht="12.95" customHeight="1" x14ac:dyDescent="0.2">
      <c r="G46" s="17"/>
    </row>
    <row r="47" spans="1:8" ht="12.95" customHeight="1" x14ac:dyDescent="0.2"/>
    <row r="48" spans="1:8" s="18" customFormat="1" ht="16.5" customHeight="1" x14ac:dyDescent="0.2">
      <c r="A48" s="67" t="s">
        <v>61</v>
      </c>
      <c r="B48" s="68"/>
      <c r="C48" s="68"/>
      <c r="D48" s="68"/>
      <c r="E48" s="68"/>
      <c r="F48" s="68"/>
      <c r="G48" s="68"/>
      <c r="H48" s="68"/>
    </row>
    <row r="49" spans="1:2" ht="24" customHeight="1" x14ac:dyDescent="0.2">
      <c r="A49" s="69" t="s">
        <v>9</v>
      </c>
      <c r="B49" s="69"/>
    </row>
    <row r="50" spans="1:2" ht="12.95" customHeight="1" x14ac:dyDescent="0.2"/>
    <row r="51" spans="1:2" ht="12.95" customHeight="1" x14ac:dyDescent="0.2"/>
    <row r="52" spans="1:2" ht="12.95" customHeight="1" x14ac:dyDescent="0.2"/>
    <row r="53" spans="1:2" ht="12.95" customHeight="1" x14ac:dyDescent="0.2"/>
    <row r="54" spans="1:2" ht="12.95" customHeight="1" x14ac:dyDescent="0.2"/>
    <row r="55" spans="1:2" ht="12.95" customHeight="1" x14ac:dyDescent="0.2"/>
    <row r="56" spans="1:2" ht="12.95" customHeight="1" x14ac:dyDescent="0.2"/>
    <row r="57" spans="1:2" ht="12.95" customHeight="1" x14ac:dyDescent="0.2"/>
    <row r="58" spans="1:2" ht="12.95" customHeight="1" x14ac:dyDescent="0.2"/>
    <row r="59" spans="1:2" ht="12.95" customHeight="1" x14ac:dyDescent="0.2"/>
    <row r="60" spans="1:2" ht="12.95" customHeight="1" x14ac:dyDescent="0.2"/>
    <row r="61" spans="1:2" ht="12.95" customHeight="1" x14ac:dyDescent="0.2"/>
    <row r="62" spans="1:2" ht="12.95" customHeight="1" x14ac:dyDescent="0.2"/>
    <row r="63" spans="1:2" ht="12.95" customHeight="1" x14ac:dyDescent="0.2"/>
    <row r="64" spans="1:2"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sheetData>
  <sheetProtection algorithmName="SHA-512" hashValue="Zrvqk3WpSf6/LoaXmZ+pYQiVGmydpj9o034fn1St+cNHxiNVGrEHUGSqlSZ0FxuXuiUENwySZzLxI4tIzRJAiQ==" saltValue="kBKB7TaVt2/AA99of2382A==" spinCount="100000" sheet="1" objects="1" scenarios="1" selectLockedCells="1"/>
  <mergeCells count="14">
    <mergeCell ref="B2:H2"/>
    <mergeCell ref="B5:H5"/>
    <mergeCell ref="A6:B7"/>
    <mergeCell ref="C6:C7"/>
    <mergeCell ref="D6:D7"/>
    <mergeCell ref="E6:E7"/>
    <mergeCell ref="F6:F7"/>
    <mergeCell ref="G6:G7"/>
    <mergeCell ref="H6:H7"/>
    <mergeCell ref="A41:B41"/>
    <mergeCell ref="A42:B42"/>
    <mergeCell ref="A44:B44"/>
    <mergeCell ref="A48:H48"/>
    <mergeCell ref="A49:B49"/>
  </mergeCells>
  <printOptions horizontalCentered="1" verticalCentered="1"/>
  <pageMargins left="0.5" right="0.25" top="0.5" bottom="0" header="0" footer="0"/>
  <pageSetup scale="81" orientation="landscape" horizontalDpi="4294967293" verticalDpi="4294967293" r:id="rId1"/>
  <headerFooter alignWithMargins="0">
    <oddHeader xml:space="preserve">&amp;ROMB No. 0581-0307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34E7-BC9A-4DF1-A24F-2A96C20713BD}">
  <sheetPr>
    <tabColor theme="6" tint="-0.249977111117893"/>
    <pageSetUpPr fitToPage="1"/>
  </sheetPr>
  <dimension ref="A1:H208"/>
  <sheetViews>
    <sheetView showGridLines="0" showRowColHeaders="0" view="pageLayout" zoomScaleNormal="75" zoomScaleSheetLayoutView="75" workbookViewId="0">
      <selection activeCell="B13" sqref="B13"/>
    </sheetView>
  </sheetViews>
  <sheetFormatPr defaultRowHeight="12.75" x14ac:dyDescent="0.2"/>
  <cols>
    <col min="1" max="1" width="22" style="5" customWidth="1"/>
    <col min="2" max="2" width="18.140625" style="5" customWidth="1"/>
    <col min="3" max="3" width="20.42578125" style="5" customWidth="1"/>
    <col min="4" max="4" width="21.85546875" style="5" customWidth="1"/>
    <col min="5" max="5" width="18" style="5" customWidth="1"/>
    <col min="6" max="7" width="17.85546875" style="5" customWidth="1"/>
    <col min="8" max="8" width="15.85546875" style="5" customWidth="1"/>
    <col min="9" max="256" width="9.140625" style="5"/>
    <col min="257" max="257" width="22" style="5" customWidth="1"/>
    <col min="258" max="258" width="18.140625" style="5" customWidth="1"/>
    <col min="259" max="259" width="20.42578125" style="5" customWidth="1"/>
    <col min="260" max="260" width="21.85546875" style="5" customWidth="1"/>
    <col min="261" max="261" width="18" style="5" customWidth="1"/>
    <col min="262" max="263" width="17.85546875" style="5" customWidth="1"/>
    <col min="264" max="264" width="15.85546875" style="5" customWidth="1"/>
    <col min="265" max="512" width="9.140625" style="5"/>
    <col min="513" max="513" width="22" style="5" customWidth="1"/>
    <col min="514" max="514" width="18.140625" style="5" customWidth="1"/>
    <col min="515" max="515" width="20.42578125" style="5" customWidth="1"/>
    <col min="516" max="516" width="21.85546875" style="5" customWidth="1"/>
    <col min="517" max="517" width="18" style="5" customWidth="1"/>
    <col min="518" max="519" width="17.85546875" style="5" customWidth="1"/>
    <col min="520" max="520" width="15.85546875" style="5" customWidth="1"/>
    <col min="521" max="768" width="9.140625" style="5"/>
    <col min="769" max="769" width="22" style="5" customWidth="1"/>
    <col min="770" max="770" width="18.140625" style="5" customWidth="1"/>
    <col min="771" max="771" width="20.42578125" style="5" customWidth="1"/>
    <col min="772" max="772" width="21.85546875" style="5" customWidth="1"/>
    <col min="773" max="773" width="18" style="5" customWidth="1"/>
    <col min="774" max="775" width="17.85546875" style="5" customWidth="1"/>
    <col min="776" max="776" width="15.85546875" style="5" customWidth="1"/>
    <col min="777" max="1024" width="9.140625" style="5"/>
    <col min="1025" max="1025" width="22" style="5" customWidth="1"/>
    <col min="1026" max="1026" width="18.140625" style="5" customWidth="1"/>
    <col min="1027" max="1027" width="20.42578125" style="5" customWidth="1"/>
    <col min="1028" max="1028" width="21.85546875" style="5" customWidth="1"/>
    <col min="1029" max="1029" width="18" style="5" customWidth="1"/>
    <col min="1030" max="1031" width="17.85546875" style="5" customWidth="1"/>
    <col min="1032" max="1032" width="15.85546875" style="5" customWidth="1"/>
    <col min="1033" max="1280" width="9.140625" style="5"/>
    <col min="1281" max="1281" width="22" style="5" customWidth="1"/>
    <col min="1282" max="1282" width="18.140625" style="5" customWidth="1"/>
    <col min="1283" max="1283" width="20.42578125" style="5" customWidth="1"/>
    <col min="1284" max="1284" width="21.85546875" style="5" customWidth="1"/>
    <col min="1285" max="1285" width="18" style="5" customWidth="1"/>
    <col min="1286" max="1287" width="17.85546875" style="5" customWidth="1"/>
    <col min="1288" max="1288" width="15.85546875" style="5" customWidth="1"/>
    <col min="1289" max="1536" width="9.140625" style="5"/>
    <col min="1537" max="1537" width="22" style="5" customWidth="1"/>
    <col min="1538" max="1538" width="18.140625" style="5" customWidth="1"/>
    <col min="1539" max="1539" width="20.42578125" style="5" customWidth="1"/>
    <col min="1540" max="1540" width="21.85546875" style="5" customWidth="1"/>
    <col min="1541" max="1541" width="18" style="5" customWidth="1"/>
    <col min="1542" max="1543" width="17.85546875" style="5" customWidth="1"/>
    <col min="1544" max="1544" width="15.85546875" style="5" customWidth="1"/>
    <col min="1545" max="1792" width="9.140625" style="5"/>
    <col min="1793" max="1793" width="22" style="5" customWidth="1"/>
    <col min="1794" max="1794" width="18.140625" style="5" customWidth="1"/>
    <col min="1795" max="1795" width="20.42578125" style="5" customWidth="1"/>
    <col min="1796" max="1796" width="21.85546875" style="5" customWidth="1"/>
    <col min="1797" max="1797" width="18" style="5" customWidth="1"/>
    <col min="1798" max="1799" width="17.85546875" style="5" customWidth="1"/>
    <col min="1800" max="1800" width="15.85546875" style="5" customWidth="1"/>
    <col min="1801" max="2048" width="9.140625" style="5"/>
    <col min="2049" max="2049" width="22" style="5" customWidth="1"/>
    <col min="2050" max="2050" width="18.140625" style="5" customWidth="1"/>
    <col min="2051" max="2051" width="20.42578125" style="5" customWidth="1"/>
    <col min="2052" max="2052" width="21.85546875" style="5" customWidth="1"/>
    <col min="2053" max="2053" width="18" style="5" customWidth="1"/>
    <col min="2054" max="2055" width="17.85546875" style="5" customWidth="1"/>
    <col min="2056" max="2056" width="15.85546875" style="5" customWidth="1"/>
    <col min="2057" max="2304" width="9.140625" style="5"/>
    <col min="2305" max="2305" width="22" style="5" customWidth="1"/>
    <col min="2306" max="2306" width="18.140625" style="5" customWidth="1"/>
    <col min="2307" max="2307" width="20.42578125" style="5" customWidth="1"/>
    <col min="2308" max="2308" width="21.85546875" style="5" customWidth="1"/>
    <col min="2309" max="2309" width="18" style="5" customWidth="1"/>
    <col min="2310" max="2311" width="17.85546875" style="5" customWidth="1"/>
    <col min="2312" max="2312" width="15.85546875" style="5" customWidth="1"/>
    <col min="2313" max="2560" width="9.140625" style="5"/>
    <col min="2561" max="2561" width="22" style="5" customWidth="1"/>
    <col min="2562" max="2562" width="18.140625" style="5" customWidth="1"/>
    <col min="2563" max="2563" width="20.42578125" style="5" customWidth="1"/>
    <col min="2564" max="2564" width="21.85546875" style="5" customWidth="1"/>
    <col min="2565" max="2565" width="18" style="5" customWidth="1"/>
    <col min="2566" max="2567" width="17.85546875" style="5" customWidth="1"/>
    <col min="2568" max="2568" width="15.85546875" style="5" customWidth="1"/>
    <col min="2569" max="2816" width="9.140625" style="5"/>
    <col min="2817" max="2817" width="22" style="5" customWidth="1"/>
    <col min="2818" max="2818" width="18.140625" style="5" customWidth="1"/>
    <col min="2819" max="2819" width="20.42578125" style="5" customWidth="1"/>
    <col min="2820" max="2820" width="21.85546875" style="5" customWidth="1"/>
    <col min="2821" max="2821" width="18" style="5" customWidth="1"/>
    <col min="2822" max="2823" width="17.85546875" style="5" customWidth="1"/>
    <col min="2824" max="2824" width="15.85546875" style="5" customWidth="1"/>
    <col min="2825" max="3072" width="9.140625" style="5"/>
    <col min="3073" max="3073" width="22" style="5" customWidth="1"/>
    <col min="3074" max="3074" width="18.140625" style="5" customWidth="1"/>
    <col min="3075" max="3075" width="20.42578125" style="5" customWidth="1"/>
    <col min="3076" max="3076" width="21.85546875" style="5" customWidth="1"/>
    <col min="3077" max="3077" width="18" style="5" customWidth="1"/>
    <col min="3078" max="3079" width="17.85546875" style="5" customWidth="1"/>
    <col min="3080" max="3080" width="15.85546875" style="5" customWidth="1"/>
    <col min="3081" max="3328" width="9.140625" style="5"/>
    <col min="3329" max="3329" width="22" style="5" customWidth="1"/>
    <col min="3330" max="3330" width="18.140625" style="5" customWidth="1"/>
    <col min="3331" max="3331" width="20.42578125" style="5" customWidth="1"/>
    <col min="3332" max="3332" width="21.85546875" style="5" customWidth="1"/>
    <col min="3333" max="3333" width="18" style="5" customWidth="1"/>
    <col min="3334" max="3335" width="17.85546875" style="5" customWidth="1"/>
    <col min="3336" max="3336" width="15.85546875" style="5" customWidth="1"/>
    <col min="3337" max="3584" width="9.140625" style="5"/>
    <col min="3585" max="3585" width="22" style="5" customWidth="1"/>
    <col min="3586" max="3586" width="18.140625" style="5" customWidth="1"/>
    <col min="3587" max="3587" width="20.42578125" style="5" customWidth="1"/>
    <col min="3588" max="3588" width="21.85546875" style="5" customWidth="1"/>
    <col min="3589" max="3589" width="18" style="5" customWidth="1"/>
    <col min="3590" max="3591" width="17.85546875" style="5" customWidth="1"/>
    <col min="3592" max="3592" width="15.85546875" style="5" customWidth="1"/>
    <col min="3593" max="3840" width="9.140625" style="5"/>
    <col min="3841" max="3841" width="22" style="5" customWidth="1"/>
    <col min="3842" max="3842" width="18.140625" style="5" customWidth="1"/>
    <col min="3843" max="3843" width="20.42578125" style="5" customWidth="1"/>
    <col min="3844" max="3844" width="21.85546875" style="5" customWidth="1"/>
    <col min="3845" max="3845" width="18" style="5" customWidth="1"/>
    <col min="3846" max="3847" width="17.85546875" style="5" customWidth="1"/>
    <col min="3848" max="3848" width="15.85546875" style="5" customWidth="1"/>
    <col min="3849" max="4096" width="9.140625" style="5"/>
    <col min="4097" max="4097" width="22" style="5" customWidth="1"/>
    <col min="4098" max="4098" width="18.140625" style="5" customWidth="1"/>
    <col min="4099" max="4099" width="20.42578125" style="5" customWidth="1"/>
    <col min="4100" max="4100" width="21.85546875" style="5" customWidth="1"/>
    <col min="4101" max="4101" width="18" style="5" customWidth="1"/>
    <col min="4102" max="4103" width="17.85546875" style="5" customWidth="1"/>
    <col min="4104" max="4104" width="15.85546875" style="5" customWidth="1"/>
    <col min="4105" max="4352" width="9.140625" style="5"/>
    <col min="4353" max="4353" width="22" style="5" customWidth="1"/>
    <col min="4354" max="4354" width="18.140625" style="5" customWidth="1"/>
    <col min="4355" max="4355" width="20.42578125" style="5" customWidth="1"/>
    <col min="4356" max="4356" width="21.85546875" style="5" customWidth="1"/>
    <col min="4357" max="4357" width="18" style="5" customWidth="1"/>
    <col min="4358" max="4359" width="17.85546875" style="5" customWidth="1"/>
    <col min="4360" max="4360" width="15.85546875" style="5" customWidth="1"/>
    <col min="4361" max="4608" width="9.140625" style="5"/>
    <col min="4609" max="4609" width="22" style="5" customWidth="1"/>
    <col min="4610" max="4610" width="18.140625" style="5" customWidth="1"/>
    <col min="4611" max="4611" width="20.42578125" style="5" customWidth="1"/>
    <col min="4612" max="4612" width="21.85546875" style="5" customWidth="1"/>
    <col min="4613" max="4613" width="18" style="5" customWidth="1"/>
    <col min="4614" max="4615" width="17.85546875" style="5" customWidth="1"/>
    <col min="4616" max="4616" width="15.85546875" style="5" customWidth="1"/>
    <col min="4617" max="4864" width="9.140625" style="5"/>
    <col min="4865" max="4865" width="22" style="5" customWidth="1"/>
    <col min="4866" max="4866" width="18.140625" style="5" customWidth="1"/>
    <col min="4867" max="4867" width="20.42578125" style="5" customWidth="1"/>
    <col min="4868" max="4868" width="21.85546875" style="5" customWidth="1"/>
    <col min="4869" max="4869" width="18" style="5" customWidth="1"/>
    <col min="4870" max="4871" width="17.85546875" style="5" customWidth="1"/>
    <col min="4872" max="4872" width="15.85546875" style="5" customWidth="1"/>
    <col min="4873" max="5120" width="9.140625" style="5"/>
    <col min="5121" max="5121" width="22" style="5" customWidth="1"/>
    <col min="5122" max="5122" width="18.140625" style="5" customWidth="1"/>
    <col min="5123" max="5123" width="20.42578125" style="5" customWidth="1"/>
    <col min="5124" max="5124" width="21.85546875" style="5" customWidth="1"/>
    <col min="5125" max="5125" width="18" style="5" customWidth="1"/>
    <col min="5126" max="5127" width="17.85546875" style="5" customWidth="1"/>
    <col min="5128" max="5128" width="15.85546875" style="5" customWidth="1"/>
    <col min="5129" max="5376" width="9.140625" style="5"/>
    <col min="5377" max="5377" width="22" style="5" customWidth="1"/>
    <col min="5378" max="5378" width="18.140625" style="5" customWidth="1"/>
    <col min="5379" max="5379" width="20.42578125" style="5" customWidth="1"/>
    <col min="5380" max="5380" width="21.85546875" style="5" customWidth="1"/>
    <col min="5381" max="5381" width="18" style="5" customWidth="1"/>
    <col min="5382" max="5383" width="17.85546875" style="5" customWidth="1"/>
    <col min="5384" max="5384" width="15.85546875" style="5" customWidth="1"/>
    <col min="5385" max="5632" width="9.140625" style="5"/>
    <col min="5633" max="5633" width="22" style="5" customWidth="1"/>
    <col min="5634" max="5634" width="18.140625" style="5" customWidth="1"/>
    <col min="5635" max="5635" width="20.42578125" style="5" customWidth="1"/>
    <col min="5636" max="5636" width="21.85546875" style="5" customWidth="1"/>
    <col min="5637" max="5637" width="18" style="5" customWidth="1"/>
    <col min="5638" max="5639" width="17.85546875" style="5" customWidth="1"/>
    <col min="5640" max="5640" width="15.85546875" style="5" customWidth="1"/>
    <col min="5641" max="5888" width="9.140625" style="5"/>
    <col min="5889" max="5889" width="22" style="5" customWidth="1"/>
    <col min="5890" max="5890" width="18.140625" style="5" customWidth="1"/>
    <col min="5891" max="5891" width="20.42578125" style="5" customWidth="1"/>
    <col min="5892" max="5892" width="21.85546875" style="5" customWidth="1"/>
    <col min="5893" max="5893" width="18" style="5" customWidth="1"/>
    <col min="5894" max="5895" width="17.85546875" style="5" customWidth="1"/>
    <col min="5896" max="5896" width="15.85546875" style="5" customWidth="1"/>
    <col min="5897" max="6144" width="9.140625" style="5"/>
    <col min="6145" max="6145" width="22" style="5" customWidth="1"/>
    <col min="6146" max="6146" width="18.140625" style="5" customWidth="1"/>
    <col min="6147" max="6147" width="20.42578125" style="5" customWidth="1"/>
    <col min="6148" max="6148" width="21.85546875" style="5" customWidth="1"/>
    <col min="6149" max="6149" width="18" style="5" customWidth="1"/>
    <col min="6150" max="6151" width="17.85546875" style="5" customWidth="1"/>
    <col min="6152" max="6152" width="15.85546875" style="5" customWidth="1"/>
    <col min="6153" max="6400" width="9.140625" style="5"/>
    <col min="6401" max="6401" width="22" style="5" customWidth="1"/>
    <col min="6402" max="6402" width="18.140625" style="5" customWidth="1"/>
    <col min="6403" max="6403" width="20.42578125" style="5" customWidth="1"/>
    <col min="6404" max="6404" width="21.85546875" style="5" customWidth="1"/>
    <col min="6405" max="6405" width="18" style="5" customWidth="1"/>
    <col min="6406" max="6407" width="17.85546875" style="5" customWidth="1"/>
    <col min="6408" max="6408" width="15.85546875" style="5" customWidth="1"/>
    <col min="6409" max="6656" width="9.140625" style="5"/>
    <col min="6657" max="6657" width="22" style="5" customWidth="1"/>
    <col min="6658" max="6658" width="18.140625" style="5" customWidth="1"/>
    <col min="6659" max="6659" width="20.42578125" style="5" customWidth="1"/>
    <col min="6660" max="6660" width="21.85546875" style="5" customWidth="1"/>
    <col min="6661" max="6661" width="18" style="5" customWidth="1"/>
    <col min="6662" max="6663" width="17.85546875" style="5" customWidth="1"/>
    <col min="6664" max="6664" width="15.85546875" style="5" customWidth="1"/>
    <col min="6665" max="6912" width="9.140625" style="5"/>
    <col min="6913" max="6913" width="22" style="5" customWidth="1"/>
    <col min="6914" max="6914" width="18.140625" style="5" customWidth="1"/>
    <col min="6915" max="6915" width="20.42578125" style="5" customWidth="1"/>
    <col min="6916" max="6916" width="21.85546875" style="5" customWidth="1"/>
    <col min="6917" max="6917" width="18" style="5" customWidth="1"/>
    <col min="6918" max="6919" width="17.85546875" style="5" customWidth="1"/>
    <col min="6920" max="6920" width="15.85546875" style="5" customWidth="1"/>
    <col min="6921" max="7168" width="9.140625" style="5"/>
    <col min="7169" max="7169" width="22" style="5" customWidth="1"/>
    <col min="7170" max="7170" width="18.140625" style="5" customWidth="1"/>
    <col min="7171" max="7171" width="20.42578125" style="5" customWidth="1"/>
    <col min="7172" max="7172" width="21.85546875" style="5" customWidth="1"/>
    <col min="7173" max="7173" width="18" style="5" customWidth="1"/>
    <col min="7174" max="7175" width="17.85546875" style="5" customWidth="1"/>
    <col min="7176" max="7176" width="15.85546875" style="5" customWidth="1"/>
    <col min="7177" max="7424" width="9.140625" style="5"/>
    <col min="7425" max="7425" width="22" style="5" customWidth="1"/>
    <col min="7426" max="7426" width="18.140625" style="5" customWidth="1"/>
    <col min="7427" max="7427" width="20.42578125" style="5" customWidth="1"/>
    <col min="7428" max="7428" width="21.85546875" style="5" customWidth="1"/>
    <col min="7429" max="7429" width="18" style="5" customWidth="1"/>
    <col min="7430" max="7431" width="17.85546875" style="5" customWidth="1"/>
    <col min="7432" max="7432" width="15.85546875" style="5" customWidth="1"/>
    <col min="7433" max="7680" width="9.140625" style="5"/>
    <col min="7681" max="7681" width="22" style="5" customWidth="1"/>
    <col min="7682" max="7682" width="18.140625" style="5" customWidth="1"/>
    <col min="7683" max="7683" width="20.42578125" style="5" customWidth="1"/>
    <col min="7684" max="7684" width="21.85546875" style="5" customWidth="1"/>
    <col min="7685" max="7685" width="18" style="5" customWidth="1"/>
    <col min="7686" max="7687" width="17.85546875" style="5" customWidth="1"/>
    <col min="7688" max="7688" width="15.85546875" style="5" customWidth="1"/>
    <col min="7689" max="7936" width="9.140625" style="5"/>
    <col min="7937" max="7937" width="22" style="5" customWidth="1"/>
    <col min="7938" max="7938" width="18.140625" style="5" customWidth="1"/>
    <col min="7939" max="7939" width="20.42578125" style="5" customWidth="1"/>
    <col min="7940" max="7940" width="21.85546875" style="5" customWidth="1"/>
    <col min="7941" max="7941" width="18" style="5" customWidth="1"/>
    <col min="7942" max="7943" width="17.85546875" style="5" customWidth="1"/>
    <col min="7944" max="7944" width="15.85546875" style="5" customWidth="1"/>
    <col min="7945" max="8192" width="9.140625" style="5"/>
    <col min="8193" max="8193" width="22" style="5" customWidth="1"/>
    <col min="8194" max="8194" width="18.140625" style="5" customWidth="1"/>
    <col min="8195" max="8195" width="20.42578125" style="5" customWidth="1"/>
    <col min="8196" max="8196" width="21.85546875" style="5" customWidth="1"/>
    <col min="8197" max="8197" width="18" style="5" customWidth="1"/>
    <col min="8198" max="8199" width="17.85546875" style="5" customWidth="1"/>
    <col min="8200" max="8200" width="15.85546875" style="5" customWidth="1"/>
    <col min="8201" max="8448" width="9.140625" style="5"/>
    <col min="8449" max="8449" width="22" style="5" customWidth="1"/>
    <col min="8450" max="8450" width="18.140625" style="5" customWidth="1"/>
    <col min="8451" max="8451" width="20.42578125" style="5" customWidth="1"/>
    <col min="8452" max="8452" width="21.85546875" style="5" customWidth="1"/>
    <col min="8453" max="8453" width="18" style="5" customWidth="1"/>
    <col min="8454" max="8455" width="17.85546875" style="5" customWidth="1"/>
    <col min="8456" max="8456" width="15.85546875" style="5" customWidth="1"/>
    <col min="8457" max="8704" width="9.140625" style="5"/>
    <col min="8705" max="8705" width="22" style="5" customWidth="1"/>
    <col min="8706" max="8706" width="18.140625" style="5" customWidth="1"/>
    <col min="8707" max="8707" width="20.42578125" style="5" customWidth="1"/>
    <col min="8708" max="8708" width="21.85546875" style="5" customWidth="1"/>
    <col min="8709" max="8709" width="18" style="5" customWidth="1"/>
    <col min="8710" max="8711" width="17.85546875" style="5" customWidth="1"/>
    <col min="8712" max="8712" width="15.85546875" style="5" customWidth="1"/>
    <col min="8713" max="8960" width="9.140625" style="5"/>
    <col min="8961" max="8961" width="22" style="5" customWidth="1"/>
    <col min="8962" max="8962" width="18.140625" style="5" customWidth="1"/>
    <col min="8963" max="8963" width="20.42578125" style="5" customWidth="1"/>
    <col min="8964" max="8964" width="21.85546875" style="5" customWidth="1"/>
    <col min="8965" max="8965" width="18" style="5" customWidth="1"/>
    <col min="8966" max="8967" width="17.85546875" style="5" customWidth="1"/>
    <col min="8968" max="8968" width="15.85546875" style="5" customWidth="1"/>
    <col min="8969" max="9216" width="9.140625" style="5"/>
    <col min="9217" max="9217" width="22" style="5" customWidth="1"/>
    <col min="9218" max="9218" width="18.140625" style="5" customWidth="1"/>
    <col min="9219" max="9219" width="20.42578125" style="5" customWidth="1"/>
    <col min="9220" max="9220" width="21.85546875" style="5" customWidth="1"/>
    <col min="9221" max="9221" width="18" style="5" customWidth="1"/>
    <col min="9222" max="9223" width="17.85546875" style="5" customWidth="1"/>
    <col min="9224" max="9224" width="15.85546875" style="5" customWidth="1"/>
    <col min="9225" max="9472" width="9.140625" style="5"/>
    <col min="9473" max="9473" width="22" style="5" customWidth="1"/>
    <col min="9474" max="9474" width="18.140625" style="5" customWidth="1"/>
    <col min="9475" max="9475" width="20.42578125" style="5" customWidth="1"/>
    <col min="9476" max="9476" width="21.85546875" style="5" customWidth="1"/>
    <col min="9477" max="9477" width="18" style="5" customWidth="1"/>
    <col min="9478" max="9479" width="17.85546875" style="5" customWidth="1"/>
    <col min="9480" max="9480" width="15.85546875" style="5" customWidth="1"/>
    <col min="9481" max="9728" width="9.140625" style="5"/>
    <col min="9729" max="9729" width="22" style="5" customWidth="1"/>
    <col min="9730" max="9730" width="18.140625" style="5" customWidth="1"/>
    <col min="9731" max="9731" width="20.42578125" style="5" customWidth="1"/>
    <col min="9732" max="9732" width="21.85546875" style="5" customWidth="1"/>
    <col min="9733" max="9733" width="18" style="5" customWidth="1"/>
    <col min="9734" max="9735" width="17.85546875" style="5" customWidth="1"/>
    <col min="9736" max="9736" width="15.85546875" style="5" customWidth="1"/>
    <col min="9737" max="9984" width="9.140625" style="5"/>
    <col min="9985" max="9985" width="22" style="5" customWidth="1"/>
    <col min="9986" max="9986" width="18.140625" style="5" customWidth="1"/>
    <col min="9987" max="9987" width="20.42578125" style="5" customWidth="1"/>
    <col min="9988" max="9988" width="21.85546875" style="5" customWidth="1"/>
    <col min="9989" max="9989" width="18" style="5" customWidth="1"/>
    <col min="9990" max="9991" width="17.85546875" style="5" customWidth="1"/>
    <col min="9992" max="9992" width="15.85546875" style="5" customWidth="1"/>
    <col min="9993" max="10240" width="9.140625" style="5"/>
    <col min="10241" max="10241" width="22" style="5" customWidth="1"/>
    <col min="10242" max="10242" width="18.140625" style="5" customWidth="1"/>
    <col min="10243" max="10243" width="20.42578125" style="5" customWidth="1"/>
    <col min="10244" max="10244" width="21.85546875" style="5" customWidth="1"/>
    <col min="10245" max="10245" width="18" style="5" customWidth="1"/>
    <col min="10246" max="10247" width="17.85546875" style="5" customWidth="1"/>
    <col min="10248" max="10248" width="15.85546875" style="5" customWidth="1"/>
    <col min="10249" max="10496" width="9.140625" style="5"/>
    <col min="10497" max="10497" width="22" style="5" customWidth="1"/>
    <col min="10498" max="10498" width="18.140625" style="5" customWidth="1"/>
    <col min="10499" max="10499" width="20.42578125" style="5" customWidth="1"/>
    <col min="10500" max="10500" width="21.85546875" style="5" customWidth="1"/>
    <col min="10501" max="10501" width="18" style="5" customWidth="1"/>
    <col min="10502" max="10503" width="17.85546875" style="5" customWidth="1"/>
    <col min="10504" max="10504" width="15.85546875" style="5" customWidth="1"/>
    <col min="10505" max="10752" width="9.140625" style="5"/>
    <col min="10753" max="10753" width="22" style="5" customWidth="1"/>
    <col min="10754" max="10754" width="18.140625" style="5" customWidth="1"/>
    <col min="10755" max="10755" width="20.42578125" style="5" customWidth="1"/>
    <col min="10756" max="10756" width="21.85546875" style="5" customWidth="1"/>
    <col min="10757" max="10757" width="18" style="5" customWidth="1"/>
    <col min="10758" max="10759" width="17.85546875" style="5" customWidth="1"/>
    <col min="10760" max="10760" width="15.85546875" style="5" customWidth="1"/>
    <col min="10761" max="11008" width="9.140625" style="5"/>
    <col min="11009" max="11009" width="22" style="5" customWidth="1"/>
    <col min="11010" max="11010" width="18.140625" style="5" customWidth="1"/>
    <col min="11011" max="11011" width="20.42578125" style="5" customWidth="1"/>
    <col min="11012" max="11012" width="21.85546875" style="5" customWidth="1"/>
    <col min="11013" max="11013" width="18" style="5" customWidth="1"/>
    <col min="11014" max="11015" width="17.85546875" style="5" customWidth="1"/>
    <col min="11016" max="11016" width="15.85546875" style="5" customWidth="1"/>
    <col min="11017" max="11264" width="9.140625" style="5"/>
    <col min="11265" max="11265" width="22" style="5" customWidth="1"/>
    <col min="11266" max="11266" width="18.140625" style="5" customWidth="1"/>
    <col min="11267" max="11267" width="20.42578125" style="5" customWidth="1"/>
    <col min="11268" max="11268" width="21.85546875" style="5" customWidth="1"/>
    <col min="11269" max="11269" width="18" style="5" customWidth="1"/>
    <col min="11270" max="11271" width="17.85546875" style="5" customWidth="1"/>
    <col min="11272" max="11272" width="15.85546875" style="5" customWidth="1"/>
    <col min="11273" max="11520" width="9.140625" style="5"/>
    <col min="11521" max="11521" width="22" style="5" customWidth="1"/>
    <col min="11522" max="11522" width="18.140625" style="5" customWidth="1"/>
    <col min="11523" max="11523" width="20.42578125" style="5" customWidth="1"/>
    <col min="11524" max="11524" width="21.85546875" style="5" customWidth="1"/>
    <col min="11525" max="11525" width="18" style="5" customWidth="1"/>
    <col min="11526" max="11527" width="17.85546875" style="5" customWidth="1"/>
    <col min="11528" max="11528" width="15.85546875" style="5" customWidth="1"/>
    <col min="11529" max="11776" width="9.140625" style="5"/>
    <col min="11777" max="11777" width="22" style="5" customWidth="1"/>
    <col min="11778" max="11778" width="18.140625" style="5" customWidth="1"/>
    <col min="11779" max="11779" width="20.42578125" style="5" customWidth="1"/>
    <col min="11780" max="11780" width="21.85546875" style="5" customWidth="1"/>
    <col min="11781" max="11781" width="18" style="5" customWidth="1"/>
    <col min="11782" max="11783" width="17.85546875" style="5" customWidth="1"/>
    <col min="11784" max="11784" width="15.85546875" style="5" customWidth="1"/>
    <col min="11785" max="12032" width="9.140625" style="5"/>
    <col min="12033" max="12033" width="22" style="5" customWidth="1"/>
    <col min="12034" max="12034" width="18.140625" style="5" customWidth="1"/>
    <col min="12035" max="12035" width="20.42578125" style="5" customWidth="1"/>
    <col min="12036" max="12036" width="21.85546875" style="5" customWidth="1"/>
    <col min="12037" max="12037" width="18" style="5" customWidth="1"/>
    <col min="12038" max="12039" width="17.85546875" style="5" customWidth="1"/>
    <col min="12040" max="12040" width="15.85546875" style="5" customWidth="1"/>
    <col min="12041" max="12288" width="9.140625" style="5"/>
    <col min="12289" max="12289" width="22" style="5" customWidth="1"/>
    <col min="12290" max="12290" width="18.140625" style="5" customWidth="1"/>
    <col min="12291" max="12291" width="20.42578125" style="5" customWidth="1"/>
    <col min="12292" max="12292" width="21.85546875" style="5" customWidth="1"/>
    <col min="12293" max="12293" width="18" style="5" customWidth="1"/>
    <col min="12294" max="12295" width="17.85546875" style="5" customWidth="1"/>
    <col min="12296" max="12296" width="15.85546875" style="5" customWidth="1"/>
    <col min="12297" max="12544" width="9.140625" style="5"/>
    <col min="12545" max="12545" width="22" style="5" customWidth="1"/>
    <col min="12546" max="12546" width="18.140625" style="5" customWidth="1"/>
    <col min="12547" max="12547" width="20.42578125" style="5" customWidth="1"/>
    <col min="12548" max="12548" width="21.85546875" style="5" customWidth="1"/>
    <col min="12549" max="12549" width="18" style="5" customWidth="1"/>
    <col min="12550" max="12551" width="17.85546875" style="5" customWidth="1"/>
    <col min="12552" max="12552" width="15.85546875" style="5" customWidth="1"/>
    <col min="12553" max="12800" width="9.140625" style="5"/>
    <col min="12801" max="12801" width="22" style="5" customWidth="1"/>
    <col min="12802" max="12802" width="18.140625" style="5" customWidth="1"/>
    <col min="12803" max="12803" width="20.42578125" style="5" customWidth="1"/>
    <col min="12804" max="12804" width="21.85546875" style="5" customWidth="1"/>
    <col min="12805" max="12805" width="18" style="5" customWidth="1"/>
    <col min="12806" max="12807" width="17.85546875" style="5" customWidth="1"/>
    <col min="12808" max="12808" width="15.85546875" style="5" customWidth="1"/>
    <col min="12809" max="13056" width="9.140625" style="5"/>
    <col min="13057" max="13057" width="22" style="5" customWidth="1"/>
    <col min="13058" max="13058" width="18.140625" style="5" customWidth="1"/>
    <col min="13059" max="13059" width="20.42578125" style="5" customWidth="1"/>
    <col min="13060" max="13060" width="21.85546875" style="5" customWidth="1"/>
    <col min="13061" max="13061" width="18" style="5" customWidth="1"/>
    <col min="13062" max="13063" width="17.85546875" style="5" customWidth="1"/>
    <col min="13064" max="13064" width="15.85546875" style="5" customWidth="1"/>
    <col min="13065" max="13312" width="9.140625" style="5"/>
    <col min="13313" max="13313" width="22" style="5" customWidth="1"/>
    <col min="13314" max="13314" width="18.140625" style="5" customWidth="1"/>
    <col min="13315" max="13315" width="20.42578125" style="5" customWidth="1"/>
    <col min="13316" max="13316" width="21.85546875" style="5" customWidth="1"/>
    <col min="13317" max="13317" width="18" style="5" customWidth="1"/>
    <col min="13318" max="13319" width="17.85546875" style="5" customWidth="1"/>
    <col min="13320" max="13320" width="15.85546875" style="5" customWidth="1"/>
    <col min="13321" max="13568" width="9.140625" style="5"/>
    <col min="13569" max="13569" width="22" style="5" customWidth="1"/>
    <col min="13570" max="13570" width="18.140625" style="5" customWidth="1"/>
    <col min="13571" max="13571" width="20.42578125" style="5" customWidth="1"/>
    <col min="13572" max="13572" width="21.85546875" style="5" customWidth="1"/>
    <col min="13573" max="13573" width="18" style="5" customWidth="1"/>
    <col min="13574" max="13575" width="17.85546875" style="5" customWidth="1"/>
    <col min="13576" max="13576" width="15.85546875" style="5" customWidth="1"/>
    <col min="13577" max="13824" width="9.140625" style="5"/>
    <col min="13825" max="13825" width="22" style="5" customWidth="1"/>
    <col min="13826" max="13826" width="18.140625" style="5" customWidth="1"/>
    <col min="13827" max="13827" width="20.42578125" style="5" customWidth="1"/>
    <col min="13828" max="13828" width="21.85546875" style="5" customWidth="1"/>
    <col min="13829" max="13829" width="18" style="5" customWidth="1"/>
    <col min="13830" max="13831" width="17.85546875" style="5" customWidth="1"/>
    <col min="13832" max="13832" width="15.85546875" style="5" customWidth="1"/>
    <col min="13833" max="14080" width="9.140625" style="5"/>
    <col min="14081" max="14081" width="22" style="5" customWidth="1"/>
    <col min="14082" max="14082" width="18.140625" style="5" customWidth="1"/>
    <col min="14083" max="14083" width="20.42578125" style="5" customWidth="1"/>
    <col min="14084" max="14084" width="21.85546875" style="5" customWidth="1"/>
    <col min="14085" max="14085" width="18" style="5" customWidth="1"/>
    <col min="14086" max="14087" width="17.85546875" style="5" customWidth="1"/>
    <col min="14088" max="14088" width="15.85546875" style="5" customWidth="1"/>
    <col min="14089" max="14336" width="9.140625" style="5"/>
    <col min="14337" max="14337" width="22" style="5" customWidth="1"/>
    <col min="14338" max="14338" width="18.140625" style="5" customWidth="1"/>
    <col min="14339" max="14339" width="20.42578125" style="5" customWidth="1"/>
    <col min="14340" max="14340" width="21.85546875" style="5" customWidth="1"/>
    <col min="14341" max="14341" width="18" style="5" customWidth="1"/>
    <col min="14342" max="14343" width="17.85546875" style="5" customWidth="1"/>
    <col min="14344" max="14344" width="15.85546875" style="5" customWidth="1"/>
    <col min="14345" max="14592" width="9.140625" style="5"/>
    <col min="14593" max="14593" width="22" style="5" customWidth="1"/>
    <col min="14594" max="14594" width="18.140625" style="5" customWidth="1"/>
    <col min="14595" max="14595" width="20.42578125" style="5" customWidth="1"/>
    <col min="14596" max="14596" width="21.85546875" style="5" customWidth="1"/>
    <col min="14597" max="14597" width="18" style="5" customWidth="1"/>
    <col min="14598" max="14599" width="17.85546875" style="5" customWidth="1"/>
    <col min="14600" max="14600" width="15.85546875" style="5" customWidth="1"/>
    <col min="14601" max="14848" width="9.140625" style="5"/>
    <col min="14849" max="14849" width="22" style="5" customWidth="1"/>
    <col min="14850" max="14850" width="18.140625" style="5" customWidth="1"/>
    <col min="14851" max="14851" width="20.42578125" style="5" customWidth="1"/>
    <col min="14852" max="14852" width="21.85546875" style="5" customWidth="1"/>
    <col min="14853" max="14853" width="18" style="5" customWidth="1"/>
    <col min="14854" max="14855" width="17.85546875" style="5" customWidth="1"/>
    <col min="14856" max="14856" width="15.85546875" style="5" customWidth="1"/>
    <col min="14857" max="15104" width="9.140625" style="5"/>
    <col min="15105" max="15105" width="22" style="5" customWidth="1"/>
    <col min="15106" max="15106" width="18.140625" style="5" customWidth="1"/>
    <col min="15107" max="15107" width="20.42578125" style="5" customWidth="1"/>
    <col min="15108" max="15108" width="21.85546875" style="5" customWidth="1"/>
    <col min="15109" max="15109" width="18" style="5" customWidth="1"/>
    <col min="15110" max="15111" width="17.85546875" style="5" customWidth="1"/>
    <col min="15112" max="15112" width="15.85546875" style="5" customWidth="1"/>
    <col min="15113" max="15360" width="9.140625" style="5"/>
    <col min="15361" max="15361" width="22" style="5" customWidth="1"/>
    <col min="15362" max="15362" width="18.140625" style="5" customWidth="1"/>
    <col min="15363" max="15363" width="20.42578125" style="5" customWidth="1"/>
    <col min="15364" max="15364" width="21.85546875" style="5" customWidth="1"/>
    <col min="15365" max="15365" width="18" style="5" customWidth="1"/>
    <col min="15366" max="15367" width="17.85546875" style="5" customWidth="1"/>
    <col min="15368" max="15368" width="15.85546875" style="5" customWidth="1"/>
    <col min="15369" max="15616" width="9.140625" style="5"/>
    <col min="15617" max="15617" width="22" style="5" customWidth="1"/>
    <col min="15618" max="15618" width="18.140625" style="5" customWidth="1"/>
    <col min="15619" max="15619" width="20.42578125" style="5" customWidth="1"/>
    <col min="15620" max="15620" width="21.85546875" style="5" customWidth="1"/>
    <col min="15621" max="15621" width="18" style="5" customWidth="1"/>
    <col min="15622" max="15623" width="17.85546875" style="5" customWidth="1"/>
    <col min="15624" max="15624" width="15.85546875" style="5" customWidth="1"/>
    <col min="15625" max="15872" width="9.140625" style="5"/>
    <col min="15873" max="15873" width="22" style="5" customWidth="1"/>
    <col min="15874" max="15874" width="18.140625" style="5" customWidth="1"/>
    <col min="15875" max="15875" width="20.42578125" style="5" customWidth="1"/>
    <col min="15876" max="15876" width="21.85546875" style="5" customWidth="1"/>
    <col min="15877" max="15877" width="18" style="5" customWidth="1"/>
    <col min="15878" max="15879" width="17.85546875" style="5" customWidth="1"/>
    <col min="15880" max="15880" width="15.85546875" style="5" customWidth="1"/>
    <col min="15881" max="16128" width="9.140625" style="5"/>
    <col min="16129" max="16129" width="22" style="5" customWidth="1"/>
    <col min="16130" max="16130" width="18.140625" style="5" customWidth="1"/>
    <col min="16131" max="16131" width="20.42578125" style="5" customWidth="1"/>
    <col min="16132" max="16132" width="21.85546875" style="5" customWidth="1"/>
    <col min="16133" max="16133" width="18" style="5" customWidth="1"/>
    <col min="16134" max="16135" width="17.85546875" style="5" customWidth="1"/>
    <col min="16136" max="16136" width="15.85546875" style="5" customWidth="1"/>
    <col min="16137" max="16384" width="9.140625" style="5"/>
  </cols>
  <sheetData>
    <row r="1" spans="1:7" x14ac:dyDescent="0.2">
      <c r="G1" s="6"/>
    </row>
    <row r="2" spans="1:7" ht="36" customHeight="1" x14ac:dyDescent="0.25">
      <c r="A2" s="70" t="s">
        <v>2</v>
      </c>
      <c r="B2" s="70"/>
      <c r="C2" s="70"/>
      <c r="D2" s="70"/>
      <c r="E2" s="70"/>
      <c r="F2" s="70"/>
      <c r="G2" s="70"/>
    </row>
    <row r="3" spans="1:7" ht="20.25" customHeight="1" x14ac:dyDescent="0.25">
      <c r="A3" s="7"/>
      <c r="B3" s="7"/>
      <c r="C3" s="7"/>
      <c r="D3" s="7"/>
      <c r="E3" s="7"/>
      <c r="F3" s="7"/>
      <c r="G3" s="7"/>
    </row>
    <row r="4" spans="1:7" ht="28.5" customHeight="1" x14ac:dyDescent="0.25">
      <c r="A4" s="8" t="s">
        <v>10</v>
      </c>
      <c r="B4" s="9"/>
      <c r="C4" s="8" t="s">
        <v>11</v>
      </c>
      <c r="D4" s="49"/>
      <c r="E4" s="8"/>
      <c r="F4" s="10"/>
      <c r="G4" s="10"/>
    </row>
    <row r="5" spans="1:7" ht="9" customHeight="1" thickBot="1" x14ac:dyDescent="0.25">
      <c r="A5" s="71"/>
      <c r="B5" s="71"/>
      <c r="C5" s="71"/>
      <c r="D5" s="71"/>
      <c r="E5" s="71"/>
      <c r="F5" s="71"/>
      <c r="G5" s="71"/>
    </row>
    <row r="6" spans="1:7" ht="17.25" customHeight="1" x14ac:dyDescent="0.2">
      <c r="A6" s="80" t="s">
        <v>12</v>
      </c>
      <c r="B6" s="76" t="s">
        <v>13</v>
      </c>
      <c r="C6" s="76" t="s">
        <v>14</v>
      </c>
      <c r="D6" s="76" t="s">
        <v>15</v>
      </c>
      <c r="E6" s="76" t="s">
        <v>58</v>
      </c>
      <c r="F6" s="76" t="s">
        <v>16</v>
      </c>
      <c r="G6" s="78" t="s">
        <v>17</v>
      </c>
    </row>
    <row r="7" spans="1:7" ht="12" customHeight="1" thickBot="1" x14ac:dyDescent="0.25">
      <c r="A7" s="81"/>
      <c r="B7" s="77"/>
      <c r="C7" s="77"/>
      <c r="D7" s="77" t="s">
        <v>18</v>
      </c>
      <c r="E7" s="77"/>
      <c r="F7" s="77" t="s">
        <v>19</v>
      </c>
      <c r="G7" s="79" t="s">
        <v>19</v>
      </c>
    </row>
    <row r="8" spans="1:7" ht="13.7" customHeight="1" thickBot="1" x14ac:dyDescent="0.25">
      <c r="A8" s="19"/>
      <c r="B8" s="11"/>
      <c r="C8" s="11"/>
      <c r="D8" s="11"/>
      <c r="E8" s="34">
        <f>B8*2+C8+D8</f>
        <v>0</v>
      </c>
      <c r="F8" s="35"/>
      <c r="G8" s="36">
        <f>E8+F8</f>
        <v>0</v>
      </c>
    </row>
    <row r="9" spans="1:7" ht="13.7" customHeight="1" thickBot="1" x14ac:dyDescent="0.25">
      <c r="A9" s="20"/>
      <c r="B9" s="12"/>
      <c r="C9" s="12"/>
      <c r="D9" s="12"/>
      <c r="E9" s="34">
        <f t="shared" ref="E9:E40" si="0">B9*2+C9+D9</f>
        <v>0</v>
      </c>
      <c r="F9" s="37"/>
      <c r="G9" s="38">
        <f t="shared" ref="G9:G41" si="1">E9+F9</f>
        <v>0</v>
      </c>
    </row>
    <row r="10" spans="1:7" ht="13.7" customHeight="1" thickBot="1" x14ac:dyDescent="0.25">
      <c r="A10" s="20"/>
      <c r="B10" s="12"/>
      <c r="C10" s="12"/>
      <c r="D10" s="12"/>
      <c r="E10" s="34">
        <f t="shared" si="0"/>
        <v>0</v>
      </c>
      <c r="F10" s="37"/>
      <c r="G10" s="38">
        <f t="shared" si="1"/>
        <v>0</v>
      </c>
    </row>
    <row r="11" spans="1:7" ht="13.7" customHeight="1" thickBot="1" x14ac:dyDescent="0.25">
      <c r="A11" s="21"/>
      <c r="B11" s="12"/>
      <c r="C11" s="12"/>
      <c r="D11" s="12"/>
      <c r="E11" s="34">
        <f t="shared" si="0"/>
        <v>0</v>
      </c>
      <c r="F11" s="37"/>
      <c r="G11" s="38">
        <f t="shared" si="1"/>
        <v>0</v>
      </c>
    </row>
    <row r="12" spans="1:7" ht="13.7" customHeight="1" thickBot="1" x14ac:dyDescent="0.25">
      <c r="A12" s="20"/>
      <c r="B12" s="12"/>
      <c r="C12" s="12"/>
      <c r="D12" s="12"/>
      <c r="E12" s="34">
        <f t="shared" si="0"/>
        <v>0</v>
      </c>
      <c r="F12" s="37"/>
      <c r="G12" s="38">
        <f t="shared" si="1"/>
        <v>0</v>
      </c>
    </row>
    <row r="13" spans="1:7" ht="13.7" customHeight="1" thickBot="1" x14ac:dyDescent="0.25">
      <c r="A13" s="21"/>
      <c r="B13" s="12"/>
      <c r="C13" s="12"/>
      <c r="D13" s="12"/>
      <c r="E13" s="34">
        <f t="shared" si="0"/>
        <v>0</v>
      </c>
      <c r="F13" s="37"/>
      <c r="G13" s="38">
        <f t="shared" si="1"/>
        <v>0</v>
      </c>
    </row>
    <row r="14" spans="1:7" ht="13.7" customHeight="1" thickBot="1" x14ac:dyDescent="0.25">
      <c r="A14" s="20"/>
      <c r="B14" s="12"/>
      <c r="C14" s="12"/>
      <c r="D14" s="12"/>
      <c r="E14" s="34">
        <f t="shared" si="0"/>
        <v>0</v>
      </c>
      <c r="F14" s="37"/>
      <c r="G14" s="38">
        <f t="shared" si="1"/>
        <v>0</v>
      </c>
    </row>
    <row r="15" spans="1:7" ht="13.5" customHeight="1" thickBot="1" x14ac:dyDescent="0.25">
      <c r="A15" s="20"/>
      <c r="B15" s="12"/>
      <c r="C15" s="12"/>
      <c r="D15" s="12"/>
      <c r="E15" s="34">
        <f t="shared" si="0"/>
        <v>0</v>
      </c>
      <c r="F15" s="37"/>
      <c r="G15" s="38">
        <f t="shared" si="1"/>
        <v>0</v>
      </c>
    </row>
    <row r="16" spans="1:7" ht="13.7" customHeight="1" thickBot="1" x14ac:dyDescent="0.25">
      <c r="A16" s="20"/>
      <c r="B16" s="12"/>
      <c r="C16" s="12"/>
      <c r="D16" s="12"/>
      <c r="E16" s="34">
        <f t="shared" si="0"/>
        <v>0</v>
      </c>
      <c r="F16" s="37"/>
      <c r="G16" s="38">
        <f t="shared" si="1"/>
        <v>0</v>
      </c>
    </row>
    <row r="17" spans="1:7" ht="13.7" customHeight="1" thickBot="1" x14ac:dyDescent="0.25">
      <c r="A17" s="20"/>
      <c r="B17" s="12"/>
      <c r="C17" s="12"/>
      <c r="D17" s="12"/>
      <c r="E17" s="34">
        <f t="shared" si="0"/>
        <v>0</v>
      </c>
      <c r="F17" s="37"/>
      <c r="G17" s="38">
        <f t="shared" si="1"/>
        <v>0</v>
      </c>
    </row>
    <row r="18" spans="1:7" ht="13.7" customHeight="1" thickBot="1" x14ac:dyDescent="0.25">
      <c r="A18" s="20"/>
      <c r="B18" s="12"/>
      <c r="C18" s="12"/>
      <c r="D18" s="12"/>
      <c r="E18" s="34">
        <f t="shared" si="0"/>
        <v>0</v>
      </c>
      <c r="F18" s="37"/>
      <c r="G18" s="38">
        <f t="shared" si="1"/>
        <v>0</v>
      </c>
    </row>
    <row r="19" spans="1:7" ht="13.7" customHeight="1" thickBot="1" x14ac:dyDescent="0.25">
      <c r="A19" s="20"/>
      <c r="B19" s="12"/>
      <c r="C19" s="12"/>
      <c r="D19" s="12"/>
      <c r="E19" s="34">
        <f t="shared" si="0"/>
        <v>0</v>
      </c>
      <c r="F19" s="39"/>
      <c r="G19" s="38">
        <f t="shared" si="1"/>
        <v>0</v>
      </c>
    </row>
    <row r="20" spans="1:7" ht="13.7" customHeight="1" thickBot="1" x14ac:dyDescent="0.25">
      <c r="A20" s="20"/>
      <c r="B20" s="12"/>
      <c r="C20" s="12"/>
      <c r="D20" s="12"/>
      <c r="E20" s="34">
        <f t="shared" si="0"/>
        <v>0</v>
      </c>
      <c r="F20" s="39"/>
      <c r="G20" s="38">
        <f t="shared" si="1"/>
        <v>0</v>
      </c>
    </row>
    <row r="21" spans="1:7" ht="13.7" customHeight="1" thickBot="1" x14ac:dyDescent="0.25">
      <c r="A21" s="20"/>
      <c r="B21" s="12"/>
      <c r="C21" s="12"/>
      <c r="D21" s="12"/>
      <c r="E21" s="34">
        <f t="shared" si="0"/>
        <v>0</v>
      </c>
      <c r="F21" s="39"/>
      <c r="G21" s="38">
        <f t="shared" si="1"/>
        <v>0</v>
      </c>
    </row>
    <row r="22" spans="1:7" ht="13.7" customHeight="1" thickBot="1" x14ac:dyDescent="0.25">
      <c r="A22" s="20"/>
      <c r="B22" s="12"/>
      <c r="C22" s="12"/>
      <c r="D22" s="12"/>
      <c r="E22" s="34">
        <f t="shared" si="0"/>
        <v>0</v>
      </c>
      <c r="F22" s="39"/>
      <c r="G22" s="38">
        <f t="shared" si="1"/>
        <v>0</v>
      </c>
    </row>
    <row r="23" spans="1:7" ht="13.7" customHeight="1" thickBot="1" x14ac:dyDescent="0.25">
      <c r="A23" s="20"/>
      <c r="B23" s="12"/>
      <c r="C23" s="12"/>
      <c r="D23" s="12"/>
      <c r="E23" s="34">
        <f t="shared" si="0"/>
        <v>0</v>
      </c>
      <c r="F23" s="39"/>
      <c r="G23" s="38">
        <f t="shared" si="1"/>
        <v>0</v>
      </c>
    </row>
    <row r="24" spans="1:7" ht="13.7" customHeight="1" thickBot="1" x14ac:dyDescent="0.25">
      <c r="A24" s="20"/>
      <c r="B24" s="12"/>
      <c r="C24" s="12"/>
      <c r="D24" s="12"/>
      <c r="E24" s="34">
        <f t="shared" si="0"/>
        <v>0</v>
      </c>
      <c r="F24" s="39"/>
      <c r="G24" s="38">
        <f t="shared" si="1"/>
        <v>0</v>
      </c>
    </row>
    <row r="25" spans="1:7" ht="13.7" customHeight="1" thickBot="1" x14ac:dyDescent="0.25">
      <c r="A25" s="20"/>
      <c r="B25" s="12"/>
      <c r="C25" s="12"/>
      <c r="D25" s="12"/>
      <c r="E25" s="34">
        <f t="shared" si="0"/>
        <v>0</v>
      </c>
      <c r="F25" s="39"/>
      <c r="G25" s="38">
        <f t="shared" si="1"/>
        <v>0</v>
      </c>
    </row>
    <row r="26" spans="1:7" ht="13.7" customHeight="1" thickBot="1" x14ac:dyDescent="0.25">
      <c r="A26" s="20"/>
      <c r="B26" s="12"/>
      <c r="C26" s="12"/>
      <c r="D26" s="12"/>
      <c r="E26" s="34">
        <f t="shared" si="0"/>
        <v>0</v>
      </c>
      <c r="F26" s="39"/>
      <c r="G26" s="38">
        <f t="shared" si="1"/>
        <v>0</v>
      </c>
    </row>
    <row r="27" spans="1:7" ht="13.7" customHeight="1" thickBot="1" x14ac:dyDescent="0.25">
      <c r="A27" s="20"/>
      <c r="B27" s="12"/>
      <c r="C27" s="12"/>
      <c r="D27" s="12"/>
      <c r="E27" s="34">
        <f t="shared" si="0"/>
        <v>0</v>
      </c>
      <c r="F27" s="39"/>
      <c r="G27" s="38">
        <f t="shared" si="1"/>
        <v>0</v>
      </c>
    </row>
    <row r="28" spans="1:7" ht="13.7" customHeight="1" thickBot="1" x14ac:dyDescent="0.25">
      <c r="A28" s="20"/>
      <c r="B28" s="12"/>
      <c r="C28" s="12"/>
      <c r="D28" s="12"/>
      <c r="E28" s="34">
        <f t="shared" si="0"/>
        <v>0</v>
      </c>
      <c r="F28" s="39"/>
      <c r="G28" s="38">
        <f t="shared" si="1"/>
        <v>0</v>
      </c>
    </row>
    <row r="29" spans="1:7" ht="13.7" customHeight="1" thickBot="1" x14ac:dyDescent="0.25">
      <c r="A29" s="20"/>
      <c r="B29" s="12"/>
      <c r="C29" s="12"/>
      <c r="D29" s="12"/>
      <c r="E29" s="34">
        <f t="shared" si="0"/>
        <v>0</v>
      </c>
      <c r="F29" s="39"/>
      <c r="G29" s="38">
        <f t="shared" si="1"/>
        <v>0</v>
      </c>
    </row>
    <row r="30" spans="1:7" ht="13.7" customHeight="1" thickBot="1" x14ac:dyDescent="0.25">
      <c r="A30" s="20"/>
      <c r="B30" s="12"/>
      <c r="C30" s="12"/>
      <c r="D30" s="12"/>
      <c r="E30" s="34">
        <f t="shared" si="0"/>
        <v>0</v>
      </c>
      <c r="F30" s="39"/>
      <c r="G30" s="38">
        <f t="shared" si="1"/>
        <v>0</v>
      </c>
    </row>
    <row r="31" spans="1:7" ht="13.7" customHeight="1" thickBot="1" x14ac:dyDescent="0.25">
      <c r="A31" s="20"/>
      <c r="B31" s="12"/>
      <c r="C31" s="12"/>
      <c r="D31" s="12"/>
      <c r="E31" s="34">
        <f t="shared" si="0"/>
        <v>0</v>
      </c>
      <c r="F31" s="39"/>
      <c r="G31" s="38">
        <f t="shared" si="1"/>
        <v>0</v>
      </c>
    </row>
    <row r="32" spans="1:7" ht="13.7" customHeight="1" thickBot="1" x14ac:dyDescent="0.25">
      <c r="A32" s="20"/>
      <c r="B32" s="12"/>
      <c r="C32" s="12"/>
      <c r="D32" s="12"/>
      <c r="E32" s="34">
        <f t="shared" si="0"/>
        <v>0</v>
      </c>
      <c r="F32" s="39"/>
      <c r="G32" s="38">
        <f t="shared" si="1"/>
        <v>0</v>
      </c>
    </row>
    <row r="33" spans="1:8" ht="13.7" customHeight="1" thickBot="1" x14ac:dyDescent="0.25">
      <c r="A33" s="20"/>
      <c r="B33" s="12"/>
      <c r="C33" s="12"/>
      <c r="D33" s="12"/>
      <c r="E33" s="34">
        <f t="shared" si="0"/>
        <v>0</v>
      </c>
      <c r="F33" s="39"/>
      <c r="G33" s="38">
        <f t="shared" si="1"/>
        <v>0</v>
      </c>
    </row>
    <row r="34" spans="1:8" ht="13.7" customHeight="1" thickBot="1" x14ac:dyDescent="0.25">
      <c r="A34" s="20"/>
      <c r="B34" s="12"/>
      <c r="C34" s="12"/>
      <c r="D34" s="12"/>
      <c r="E34" s="34">
        <f t="shared" si="0"/>
        <v>0</v>
      </c>
      <c r="F34" s="39"/>
      <c r="G34" s="38">
        <f t="shared" si="1"/>
        <v>0</v>
      </c>
    </row>
    <row r="35" spans="1:8" ht="13.7" customHeight="1" thickBot="1" x14ac:dyDescent="0.25">
      <c r="A35" s="20"/>
      <c r="B35" s="12"/>
      <c r="C35" s="12"/>
      <c r="D35" s="12"/>
      <c r="E35" s="34">
        <f t="shared" si="0"/>
        <v>0</v>
      </c>
      <c r="F35" s="39"/>
      <c r="G35" s="38">
        <f t="shared" si="1"/>
        <v>0</v>
      </c>
    </row>
    <row r="36" spans="1:8" ht="13.7" customHeight="1" thickBot="1" x14ac:dyDescent="0.25">
      <c r="A36" s="20"/>
      <c r="B36" s="12"/>
      <c r="C36" s="12"/>
      <c r="D36" s="12"/>
      <c r="E36" s="34">
        <f t="shared" si="0"/>
        <v>0</v>
      </c>
      <c r="F36" s="39"/>
      <c r="G36" s="38">
        <f t="shared" si="1"/>
        <v>0</v>
      </c>
    </row>
    <row r="37" spans="1:8" ht="13.7" customHeight="1" thickBot="1" x14ac:dyDescent="0.25">
      <c r="A37" s="20"/>
      <c r="B37" s="12"/>
      <c r="C37" s="12"/>
      <c r="D37" s="12"/>
      <c r="E37" s="34">
        <f t="shared" si="0"/>
        <v>0</v>
      </c>
      <c r="F37" s="39"/>
      <c r="G37" s="38">
        <f t="shared" si="1"/>
        <v>0</v>
      </c>
    </row>
    <row r="38" spans="1:8" ht="13.7" customHeight="1" thickBot="1" x14ac:dyDescent="0.25">
      <c r="A38" s="20"/>
      <c r="B38" s="12"/>
      <c r="C38" s="12"/>
      <c r="D38" s="12"/>
      <c r="E38" s="34">
        <f t="shared" si="0"/>
        <v>0</v>
      </c>
      <c r="F38" s="39"/>
      <c r="G38" s="38">
        <f t="shared" si="1"/>
        <v>0</v>
      </c>
    </row>
    <row r="39" spans="1:8" s="13" customFormat="1" ht="12.95" customHeight="1" thickBot="1" x14ac:dyDescent="0.25">
      <c r="A39" s="20"/>
      <c r="B39" s="12"/>
      <c r="C39" s="12"/>
      <c r="D39" s="12"/>
      <c r="E39" s="34">
        <f t="shared" si="0"/>
        <v>0</v>
      </c>
      <c r="F39" s="39"/>
      <c r="G39" s="38">
        <f t="shared" si="1"/>
        <v>0</v>
      </c>
    </row>
    <row r="40" spans="1:8" ht="13.5" customHeight="1" thickBot="1" x14ac:dyDescent="0.25">
      <c r="A40" s="20"/>
      <c r="B40" s="12"/>
      <c r="C40" s="12"/>
      <c r="D40" s="12"/>
      <c r="E40" s="34">
        <f t="shared" si="0"/>
        <v>0</v>
      </c>
      <c r="F40" s="39"/>
      <c r="G40" s="38">
        <f t="shared" si="1"/>
        <v>0</v>
      </c>
    </row>
    <row r="41" spans="1:8" ht="14.1" customHeight="1" thickBot="1" x14ac:dyDescent="0.25">
      <c r="A41" s="46" t="s">
        <v>54</v>
      </c>
      <c r="B41" s="44">
        <f>SUM(B8:B40)</f>
        <v>0</v>
      </c>
      <c r="C41" s="44">
        <f>SUM(C8:C40)</f>
        <v>0</v>
      </c>
      <c r="D41" s="44">
        <f>SUM(D8:D40)</f>
        <v>0</v>
      </c>
      <c r="E41" s="41">
        <f>B41*2+C41+D41</f>
        <v>0</v>
      </c>
      <c r="F41" s="44">
        <f>SUM(F8:F40)</f>
        <v>0</v>
      </c>
      <c r="G41" s="45">
        <f t="shared" si="1"/>
        <v>0</v>
      </c>
    </row>
    <row r="42" spans="1:8" ht="12.95" customHeight="1" x14ac:dyDescent="0.2">
      <c r="A42" s="22" t="s">
        <v>55</v>
      </c>
      <c r="B42" s="16"/>
      <c r="C42" s="23" t="s">
        <v>59</v>
      </c>
      <c r="D42" s="16"/>
      <c r="E42" s="22" t="s">
        <v>57</v>
      </c>
      <c r="F42" s="16"/>
      <c r="G42" s="16"/>
    </row>
    <row r="43" spans="1:8" ht="12.95" customHeight="1" x14ac:dyDescent="0.2">
      <c r="E43" s="17"/>
    </row>
    <row r="44" spans="1:8" ht="12.95" customHeight="1" x14ac:dyDescent="0.2">
      <c r="F44" s="17"/>
    </row>
    <row r="45" spans="1:8" ht="7.5" customHeight="1" x14ac:dyDescent="0.2"/>
    <row r="46" spans="1:8" ht="17.25" customHeight="1" x14ac:dyDescent="0.2">
      <c r="A46" s="24" t="s">
        <v>61</v>
      </c>
      <c r="B46" s="18"/>
      <c r="C46" s="18"/>
      <c r="D46" s="18"/>
      <c r="E46" s="18"/>
      <c r="F46" s="18"/>
      <c r="G46" s="18"/>
      <c r="H46" s="25"/>
    </row>
    <row r="47" spans="1:8" ht="21" customHeight="1" x14ac:dyDescent="0.2">
      <c r="A47" s="26" t="s">
        <v>9</v>
      </c>
    </row>
    <row r="48" spans="1:8"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sheetData>
  <sheetProtection algorithmName="SHA-512" hashValue="415Dci0w4EBT2R8rBNhLYZcZ01oqQJTXuwYwoLfCS78i+BoRfpnJOF7pTGX2HKPv6fNn/XqzqEDnroVvBlzcXA==" saltValue="VNxr2W+tdT92D8mlK1hcEg==" spinCount="100000" sheet="1" objects="1" scenarios="1" selectLockedCells="1"/>
  <mergeCells count="9">
    <mergeCell ref="A2:G2"/>
    <mergeCell ref="A5:G5"/>
    <mergeCell ref="A6:A7"/>
    <mergeCell ref="B6:B7"/>
    <mergeCell ref="C6:C7"/>
    <mergeCell ref="D6:D7"/>
    <mergeCell ref="E6:E7"/>
    <mergeCell ref="F6:F7"/>
    <mergeCell ref="G6:G7"/>
  </mergeCells>
  <printOptions horizontalCentered="1" verticalCentered="1"/>
  <pageMargins left="0.5" right="0.25" top="0.5" bottom="0" header="0" footer="0"/>
  <pageSetup scale="85" orientation="landscape" horizontalDpi="4294967293" verticalDpi="4294967293" r:id="rId1"/>
  <headerFooter scaleWithDoc="0" alignWithMargins="0">
    <oddHeader xml:space="preserve">&amp;ROMB No. 0581-0307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F3 Instructions</vt:lpstr>
      <vt:lpstr>F3 - Exports</vt:lpstr>
      <vt:lpstr>F3 pg 2</vt:lpstr>
      <vt:lpstr>'F3 - Exports'!Print_Area</vt:lpstr>
      <vt:lpstr>'F3 pg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Courtney Smith</cp:lastModifiedBy>
  <cp:lastPrinted>2018-03-12T22:10:46Z</cp:lastPrinted>
  <dcterms:created xsi:type="dcterms:W3CDTF">2018-03-12T19:20:55Z</dcterms:created>
  <dcterms:modified xsi:type="dcterms:W3CDTF">2020-10-08T16:11:36Z</dcterms:modified>
</cp:coreProperties>
</file>