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
    </mc:Choice>
  </mc:AlternateContent>
  <xr:revisionPtr revIDLastSave="0" documentId="8_{B96BF365-1934-4BA8-9415-AB58370A46B8}" xr6:coauthVersionLast="28" xr6:coauthVersionMax="28" xr10:uidLastSave="{00000000-0000-0000-0000-000000000000}"/>
  <workbookProtection workbookAlgorithmName="SHA-512" workbookHashValue="cuPnirA8C82ArckrfwSrYwo47enY+osv/KgJge13B/2qd+WwYQe+bL3XfmGd6tVVdDGlmM95bUrppp6wOg+zsA==" workbookSaltValue="bn1TQJ2qmD6VPnnEr2a42A==" workbookSpinCount="100000" lockStructure="1"/>
  <bookViews>
    <workbookView xWindow="0" yWindow="0" windowWidth="28800" windowHeight="12210" activeTab="1" xr2:uid="{93238EF1-F84D-4998-BE03-CBB880D696DC}"/>
  </bookViews>
  <sheets>
    <sheet name="F2 Instructions" sheetId="1" r:id="rId1"/>
    <sheet name="F2 - Shipments &amp; Inventory" sheetId="2" r:id="rId2"/>
  </sheets>
  <definedNames>
    <definedName name="_xlnm.Print_Area" localSheetId="1">'F2 - Shipments &amp; Inventory'!$A$1:$N$64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2" l="1"/>
  <c r="L36" i="2"/>
  <c r="L47" i="2" s="1"/>
  <c r="L30" i="2"/>
  <c r="H25" i="2"/>
  <c r="D25" i="2"/>
  <c r="L24" i="2"/>
  <c r="L23" i="2"/>
  <c r="L22" i="2"/>
  <c r="H18" i="2"/>
  <c r="H26" i="2" s="1"/>
  <c r="D18" i="2"/>
  <c r="D26" i="2" s="1"/>
  <c r="L17" i="2"/>
  <c r="L16" i="2"/>
  <c r="L15" i="2"/>
  <c r="L18" i="2" l="1"/>
  <c r="L25" i="2"/>
  <c r="L26" i="2" l="1"/>
</calcChain>
</file>

<file path=xl/sharedStrings.xml><?xml version="1.0" encoding="utf-8"?>
<sst xmlns="http://schemas.openxmlformats.org/spreadsheetml/2006/main" count="103" uniqueCount="56">
  <si>
    <t xml:space="preserve">                                             OMB No. 0581-0307</t>
  </si>
  <si>
    <t>American Pecan Council                                     P. O. Box 100398                                               Fort Worth, Texas 76185                                                               (817) 916-0020      forms@americanpecan.com</t>
  </si>
  <si>
    <t>REPORT OF SHIPMENTS AND INVENTORY ON HAND</t>
  </si>
  <si>
    <t>APC Form 2 - Instructions</t>
  </si>
  <si>
    <t>This report is submitted pursuant to 7 CFR 986.178 and is subject to audit verification by the American Pecan Council (7 CFR 986.79)</t>
  </si>
  <si>
    <t>§986.81   Confidential information:</t>
  </si>
  <si>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</si>
  <si>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APC Form 2 (02/2018)</t>
  </si>
  <si>
    <t>OMB No. 0581-0307</t>
  </si>
  <si>
    <t>Date completed:</t>
  </si>
  <si>
    <t>Month:</t>
  </si>
  <si>
    <r>
      <t xml:space="preserve">SHELLED MEATS </t>
    </r>
    <r>
      <rPr>
        <b/>
        <i/>
        <sz val="16"/>
        <color indexed="8"/>
        <rFont val="Arial"/>
        <family val="2"/>
      </rPr>
      <t>only</t>
    </r>
  </si>
  <si>
    <t>SHIPMENTS</t>
  </si>
  <si>
    <t>CURRENT PERIOD</t>
  </si>
  <si>
    <t>PRIOR PERIOD YTD</t>
  </si>
  <si>
    <t>TOTAL YEAR-TO-DATE</t>
  </si>
  <si>
    <t>Shelled Meats</t>
  </si>
  <si>
    <r>
      <t xml:space="preserve">Inter-handler Transfers </t>
    </r>
    <r>
      <rPr>
        <i/>
        <sz val="10"/>
        <color indexed="8"/>
        <rFont val="Arial"/>
        <family val="2"/>
      </rPr>
      <t>shipped</t>
    </r>
    <r>
      <rPr>
        <sz val="10"/>
        <color indexed="8"/>
        <rFont val="Arial"/>
        <family val="2"/>
      </rPr>
      <t xml:space="preserve"> - Shelled Meats</t>
    </r>
  </si>
  <si>
    <t>+</t>
  </si>
  <si>
    <t>=</t>
  </si>
  <si>
    <r>
      <t xml:space="preserve">Inter-handler Transfers </t>
    </r>
    <r>
      <rPr>
        <i/>
        <sz val="10"/>
        <color indexed="8"/>
        <rFont val="Arial"/>
        <family val="2"/>
      </rPr>
      <t>received</t>
    </r>
    <r>
      <rPr>
        <sz val="10"/>
        <color indexed="8"/>
        <rFont val="Arial"/>
        <family val="2"/>
      </rPr>
      <t xml:space="preserve"> - Shelled Meats</t>
    </r>
  </si>
  <si>
    <t>(</t>
  </si>
  <si>
    <t>)</t>
  </si>
  <si>
    <t>Subtotal Shipments:  SHELLED MEATS</t>
  </si>
  <si>
    <r>
      <t xml:space="preserve">INSHELL </t>
    </r>
    <r>
      <rPr>
        <b/>
        <i/>
        <sz val="16"/>
        <color indexed="8"/>
        <rFont val="Arial"/>
        <family val="2"/>
      </rPr>
      <t>only</t>
    </r>
  </si>
  <si>
    <t>Inshell</t>
  </si>
  <si>
    <r>
      <t xml:space="preserve">Inter-handler Transfers </t>
    </r>
    <r>
      <rPr>
        <i/>
        <sz val="10"/>
        <color indexed="8"/>
        <rFont val="Arial"/>
        <family val="2"/>
      </rPr>
      <t>Shipped</t>
    </r>
    <r>
      <rPr>
        <sz val="10"/>
        <color indexed="8"/>
        <rFont val="Arial"/>
        <family val="2"/>
      </rPr>
      <t xml:space="preserve"> - Inshell</t>
    </r>
  </si>
  <si>
    <r>
      <t xml:space="preserve">Inter-handler Transfers </t>
    </r>
    <r>
      <rPr>
        <i/>
        <sz val="10"/>
        <color indexed="8"/>
        <rFont val="Arial"/>
        <family val="2"/>
      </rPr>
      <t>received</t>
    </r>
    <r>
      <rPr>
        <sz val="10"/>
        <color indexed="8"/>
        <rFont val="Arial"/>
        <family val="2"/>
      </rPr>
      <t xml:space="preserve"> - Inshell</t>
    </r>
  </si>
  <si>
    <t>Subtotal Shipments:  INSHELL</t>
  </si>
  <si>
    <t>NET Shipments (Inshell Basis)</t>
  </si>
  <si>
    <t>TOTAL PECANS IN INVENTORY (WHETHER SOLD OR NOT):</t>
  </si>
  <si>
    <t>Total - Inshell Basis</t>
  </si>
  <si>
    <t>Commitments to ship to trade sources &amp; other handlers.</t>
  </si>
  <si>
    <t>Domestic-Shelled Meats</t>
  </si>
  <si>
    <t>.......</t>
  </si>
  <si>
    <t>Export-Shelled Meats</t>
  </si>
  <si>
    <t>Subtotal-Meats</t>
  </si>
  <si>
    <t>Domestic-Inshell</t>
  </si>
  <si>
    <t xml:space="preserve">          Export-Inshell</t>
  </si>
  <si>
    <t xml:space="preserve"> </t>
  </si>
  <si>
    <t>Subtotal-Inshell</t>
  </si>
  <si>
    <t>Deduct contracts to purchase from other handlers</t>
  </si>
  <si>
    <t>Total Commitments - Inshell Basis</t>
  </si>
  <si>
    <t>`</t>
  </si>
  <si>
    <t>I, hereby, certify to the American Pecan Council and to the U.S. Secretary of Agriculture that the above indicated is</t>
  </si>
  <si>
    <t>supported by our invoices and records and is correct as of the close of business on the date indicated above.</t>
  </si>
  <si>
    <t>Handler/Company</t>
  </si>
  <si>
    <t>Signature</t>
  </si>
  <si>
    <t>Date</t>
  </si>
  <si>
    <t/>
  </si>
  <si>
    <t>Handler Number</t>
  </si>
  <si>
    <t>Handler Address</t>
  </si>
  <si>
    <t>Upon completion, fax or email form to American Pecan Council: Fax - (866) 232-0085; Email - forms@americanpecan.com.</t>
  </si>
  <si>
    <t xml:space="preserve">                                                                                                                                                                                     </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</si>
  <si>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20 minutes per response, including the time for reviewing instructions, searching existing data sources, gathering and maintaining the data needed, and completing and reviewing the collection of information.  </t>
  </si>
  <si>
    <t xml:space="preserve">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</si>
</sst>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409]mmmm\ d\,\ yyyy;@"/>
    <numFmt numFmtId="166" formatCode="_(* #,##0_);_(* \(#,##0\);_(* &quot;-&quot;??_);_(@_)"/>
    <numFmt numFmtId="167" formatCode="0_);\(0\)"/>
  </numFmts>
  <fonts count="33" x14ac:knownFonts="1">
    <font>
      <sz val="10"/>
      <name val="Arial"/>
      <family val="2"/>
    </font>
    <font>
      <sz val="10"/>
      <name val="Arial"/>
      <family val="2"/>
    </font>
    <font>
      <sz val="10"/>
      <name val="Times New Roman"/>
      <family val="1"/>
    </font>
    <font>
      <sz val="8"/>
      <color theme="1"/>
      <name val="Times New Roman"/>
      <family val="1"/>
    </font>
    <font>
      <b/>
      <sz val="10"/>
      <name val="Arial"/>
      <family val="2"/>
    </font>
    <font>
      <sz val="9"/>
      <color rgb="FF000000"/>
      <name val="Arial"/>
      <family val="2"/>
    </font>
    <font>
      <b/>
      <sz val="8"/>
      <color rgb="FF000000"/>
      <name val="Arial"/>
      <family val="2"/>
    </font>
    <font>
      <sz val="8"/>
      <color rgb="FF000000"/>
      <name val="Arial"/>
      <family val="2"/>
    </font>
    <font>
      <sz val="7.5"/>
      <name val="Arial"/>
      <family val="2"/>
    </font>
    <font>
      <sz val="8"/>
      <name val="Arial"/>
      <family val="2"/>
    </font>
    <font>
      <sz val="10"/>
      <color indexed="8"/>
      <name val="Arial"/>
      <family val="2"/>
    </font>
    <font>
      <b/>
      <sz val="10"/>
      <color indexed="8"/>
      <name val="Tahoma"/>
      <family val="2"/>
    </font>
    <font>
      <b/>
      <sz val="10"/>
      <color rgb="FF0000FF"/>
      <name val="Arial"/>
      <family val="2"/>
    </font>
    <font>
      <b/>
      <sz val="10"/>
      <color indexed="8"/>
      <name val="Arial"/>
      <family val="2"/>
    </font>
    <font>
      <b/>
      <sz val="10"/>
      <color rgb="FFFF0000"/>
      <name val="Arial"/>
      <family val="2"/>
    </font>
    <font>
      <sz val="11"/>
      <color indexed="8"/>
      <name val="Arial"/>
      <family val="2"/>
    </font>
    <font>
      <b/>
      <sz val="12"/>
      <color indexed="8"/>
      <name val="Arial"/>
      <family val="2"/>
    </font>
    <font>
      <sz val="14"/>
      <color indexed="8"/>
      <name val="Arial"/>
      <family val="2"/>
    </font>
    <font>
      <b/>
      <sz val="14"/>
      <color indexed="8"/>
      <name val="Arial"/>
      <family val="2"/>
    </font>
    <font>
      <b/>
      <u/>
      <sz val="14"/>
      <color indexed="8"/>
      <name val="Arial"/>
      <family val="2"/>
    </font>
    <font>
      <u/>
      <sz val="14"/>
      <color indexed="8"/>
      <name val="Arial"/>
      <family val="2"/>
    </font>
    <font>
      <sz val="9"/>
      <color indexed="8"/>
      <name val="Arial"/>
      <family val="2"/>
    </font>
    <font>
      <b/>
      <sz val="16"/>
      <color indexed="8"/>
      <name val="Arial"/>
      <family val="2"/>
    </font>
    <font>
      <b/>
      <i/>
      <sz val="16"/>
      <color indexed="8"/>
      <name val="Arial"/>
      <family val="2"/>
    </font>
    <font>
      <b/>
      <sz val="11"/>
      <color indexed="8"/>
      <name val="Arial"/>
      <family val="2"/>
    </font>
    <font>
      <i/>
      <sz val="10"/>
      <color indexed="8"/>
      <name val="Arial"/>
      <family val="2"/>
    </font>
    <font>
      <sz val="8"/>
      <color indexed="8"/>
      <name val="Arial"/>
      <family val="2"/>
    </font>
    <font>
      <sz val="10"/>
      <color rgb="FFFF0000"/>
      <name val="Arial"/>
      <family val="2"/>
    </font>
    <font>
      <b/>
      <sz val="9"/>
      <color indexed="8"/>
      <name val="Arial"/>
      <family val="2"/>
    </font>
    <font>
      <sz val="10"/>
      <color rgb="FF0000FF"/>
      <name val="Arial"/>
      <family val="2"/>
    </font>
    <font>
      <sz val="7"/>
      <color indexed="8"/>
      <name val="Arial"/>
      <family val="2"/>
    </font>
    <font>
      <b/>
      <sz val="7"/>
      <color indexed="8"/>
      <name val="Arial"/>
      <family val="2"/>
    </font>
    <font>
      <u/>
      <sz val="7"/>
      <color indexed="8"/>
      <name val="Arial"/>
      <family val="2"/>
    </font>
  </fonts>
  <fills count="5">
    <fill>
      <patternFill patternType="none"/>
    </fill>
    <fill>
      <patternFill patternType="gray125"/>
    </fill>
    <fill>
      <patternFill patternType="solid">
        <fgColor indexed="9"/>
        <bgColor indexed="64"/>
      </patternFill>
    </fill>
    <fill>
      <patternFill patternType="solid">
        <fgColor rgb="FFC4BD97"/>
        <bgColor indexed="64"/>
      </patternFill>
    </fill>
    <fill>
      <patternFill patternType="solid">
        <fgColor rgb="FFDDD9C4"/>
        <bgColor indexed="64"/>
      </patternFill>
    </fill>
  </fills>
  <borders count="43">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8"/>
      </bottom>
      <diagonal/>
    </border>
    <border>
      <left style="thin">
        <color indexed="64"/>
      </left>
      <right/>
      <top/>
      <bottom style="thin">
        <color indexed="64"/>
      </bottom>
      <diagonal/>
    </border>
    <border>
      <left/>
      <right style="thin">
        <color indexed="64"/>
      </right>
      <top/>
      <bottom style="thin">
        <color indexed="8"/>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bottom/>
      <diagonal/>
    </border>
    <border>
      <left/>
      <right style="thin">
        <color indexed="64"/>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s>
  <cellStyleXfs count="3">
    <xf numFmtId="0" fontId="0" fillId="0" borderId="0"/>
    <xf numFmtId="0" fontId="1" fillId="0" borderId="0"/>
    <xf numFmtId="43" fontId="1" fillId="0" borderId="0" applyFont="0" applyFill="0" applyBorder="0" applyAlignment="0" applyProtection="0"/>
  </cellStyleXfs>
  <cellXfs count="203">
    <xf numFmtId="0" fontId="0" fillId="0" borderId="0" xfId="0"/>
    <xf numFmtId="0" fontId="2" fillId="0" borderId="0" xfId="0" applyFont="1" applyAlignment="1">
      <alignment horizontal="right"/>
    </xf>
    <xf numFmtId="0" fontId="4" fillId="0" borderId="0" xfId="0" applyFont="1" applyAlignment="1">
      <alignment horizontal="center"/>
    </xf>
    <xf numFmtId="0" fontId="0" fillId="0" borderId="0" xfId="0" applyAlignment="1"/>
    <xf numFmtId="0" fontId="4" fillId="0" borderId="0" xfId="0" applyFont="1"/>
    <xf numFmtId="0" fontId="7" fillId="0" borderId="0" xfId="0" applyFont="1" applyAlignment="1">
      <alignment horizontal="left" vertical="center" wrapText="1"/>
    </xf>
    <xf numFmtId="0" fontId="8" fillId="0" borderId="1" xfId="0" applyFont="1" applyBorder="1" applyAlignment="1">
      <alignment wrapText="1"/>
    </xf>
    <xf numFmtId="0" fontId="9" fillId="0" borderId="0" xfId="0" applyFont="1" applyAlignment="1">
      <alignment vertical="top" wrapText="1"/>
    </xf>
    <xf numFmtId="0" fontId="8" fillId="0" borderId="0" xfId="0" applyFont="1" applyAlignment="1">
      <alignment vertical="top" wrapText="1"/>
    </xf>
    <xf numFmtId="0" fontId="1" fillId="0" borderId="0" xfId="0" applyFont="1"/>
    <xf numFmtId="0" fontId="10" fillId="0" borderId="0" xfId="1" applyFont="1" applyProtection="1"/>
    <xf numFmtId="0" fontId="11" fillId="0" borderId="0" xfId="1" applyFont="1" applyAlignment="1" applyProtection="1">
      <alignment horizontal="left"/>
    </xf>
    <xf numFmtId="164" fontId="12" fillId="0" borderId="1" xfId="1" applyNumberFormat="1" applyFont="1" applyBorder="1" applyProtection="1">
      <protection locked="0"/>
    </xf>
    <xf numFmtId="0" fontId="13" fillId="0" borderId="0" xfId="1" quotePrefix="1" applyFont="1" applyAlignment="1" applyProtection="1">
      <alignment horizontal="right"/>
    </xf>
    <xf numFmtId="0" fontId="14" fillId="0" borderId="0" xfId="1" applyFont="1" applyBorder="1" applyAlignment="1" applyProtection="1">
      <alignment horizontal="center"/>
    </xf>
    <xf numFmtId="0" fontId="10" fillId="0" borderId="0" xfId="1" applyFont="1" applyAlignment="1" applyProtection="1"/>
    <xf numFmtId="165" fontId="12" fillId="0" borderId="1" xfId="1" applyNumberFormat="1" applyFont="1" applyBorder="1" applyProtection="1">
      <protection locked="0"/>
    </xf>
    <xf numFmtId="0" fontId="15" fillId="0" borderId="0" xfId="1" applyFont="1" applyAlignment="1" applyProtection="1">
      <alignment horizontal="right"/>
    </xf>
    <xf numFmtId="0" fontId="16" fillId="0" borderId="0" xfId="1" applyFont="1" applyFill="1" applyAlignment="1" applyProtection="1">
      <alignment horizontal="left"/>
    </xf>
    <xf numFmtId="0" fontId="10" fillId="0" borderId="0" xfId="1" applyFont="1" applyAlignment="1" applyProtection="1">
      <alignment horizontal="left"/>
    </xf>
    <xf numFmtId="0" fontId="19" fillId="0" borderId="0" xfId="1" applyFont="1" applyAlignment="1" applyProtection="1">
      <alignment horizontal="left"/>
    </xf>
    <xf numFmtId="0" fontId="20" fillId="0" borderId="0" xfId="1" applyFont="1" applyAlignment="1" applyProtection="1">
      <alignment horizontal="left"/>
    </xf>
    <xf numFmtId="0" fontId="17" fillId="0" borderId="0" xfId="1" applyFont="1" applyAlignment="1" applyProtection="1">
      <alignment horizontal="left"/>
    </xf>
    <xf numFmtId="0" fontId="17" fillId="0" borderId="0" xfId="1" applyFont="1" applyProtection="1"/>
    <xf numFmtId="0" fontId="21" fillId="0" borderId="0" xfId="1" applyFont="1" applyAlignment="1" applyProtection="1">
      <alignment horizontal="centerContinuous"/>
    </xf>
    <xf numFmtId="0" fontId="21" fillId="0" borderId="0" xfId="1" applyFont="1" applyProtection="1"/>
    <xf numFmtId="0" fontId="10" fillId="0" borderId="0" xfId="1" applyFont="1" applyBorder="1" applyProtection="1"/>
    <xf numFmtId="0" fontId="10" fillId="2" borderId="0" xfId="1" applyFont="1" applyFill="1" applyBorder="1" applyProtection="1"/>
    <xf numFmtId="0" fontId="10" fillId="0" borderId="5" xfId="1" applyFont="1" applyBorder="1" applyProtection="1"/>
    <xf numFmtId="0" fontId="15" fillId="0" borderId="17" xfId="1" applyFont="1" applyFill="1" applyBorder="1" applyProtection="1"/>
    <xf numFmtId="3" fontId="12" fillId="0" borderId="1" xfId="2" applyNumberFormat="1" applyFont="1" applyFill="1" applyBorder="1" applyAlignment="1" applyProtection="1">
      <alignment horizontal="center" vertical="center"/>
      <protection locked="0"/>
    </xf>
    <xf numFmtId="166" fontId="10" fillId="0" borderId="1" xfId="2" applyNumberFormat="1" applyFont="1" applyFill="1" applyBorder="1" applyAlignment="1" applyProtection="1">
      <alignment horizontal="center"/>
    </xf>
    <xf numFmtId="0" fontId="17" fillId="0" borderId="17" xfId="1" applyFont="1" applyFill="1" applyBorder="1" applyAlignment="1" applyProtection="1">
      <alignment horizontal="left" vertical="center"/>
    </xf>
    <xf numFmtId="166" fontId="17" fillId="0" borderId="1" xfId="2" applyNumberFormat="1" applyFont="1" applyFill="1" applyBorder="1" applyAlignment="1" applyProtection="1">
      <alignment horizontal="center" vertical="center"/>
    </xf>
    <xf numFmtId="3" fontId="12" fillId="0" borderId="33" xfId="1" applyNumberFormat="1" applyFont="1" applyFill="1" applyBorder="1" applyAlignment="1" applyProtection="1">
      <alignment horizontal="center" vertical="center"/>
      <protection locked="0"/>
    </xf>
    <xf numFmtId="3" fontId="12" fillId="0" borderId="1" xfId="2" applyNumberFormat="1" applyFont="1" applyFill="1" applyBorder="1" applyAlignment="1" applyProtection="1">
      <alignment horizontal="center"/>
      <protection locked="0"/>
    </xf>
    <xf numFmtId="0" fontId="27" fillId="0" borderId="0" xfId="1" applyFont="1" applyProtection="1"/>
    <xf numFmtId="0" fontId="10" fillId="0" borderId="0" xfId="1" applyFont="1" applyFill="1" applyBorder="1" applyProtection="1"/>
    <xf numFmtId="0" fontId="27" fillId="0" borderId="0" xfId="1" applyFont="1" applyFill="1" applyBorder="1" applyProtection="1"/>
    <xf numFmtId="0" fontId="29" fillId="0" borderId="1" xfId="1" applyFont="1" applyBorder="1" applyAlignment="1" applyProtection="1">
      <alignment horizontal="center"/>
      <protection locked="0"/>
    </xf>
    <xf numFmtId="0" fontId="10" fillId="0" borderId="0" xfId="1" quotePrefix="1" applyFont="1" applyBorder="1" applyAlignment="1" applyProtection="1">
      <alignment horizontal="left"/>
    </xf>
    <xf numFmtId="14" fontId="29" fillId="0" borderId="42" xfId="1" applyNumberFormat="1" applyFont="1" applyBorder="1" applyAlignment="1" applyProtection="1">
      <alignment horizontal="center"/>
      <protection locked="0"/>
    </xf>
    <xf numFmtId="0" fontId="10" fillId="0" borderId="0" xfId="1" applyFont="1" applyAlignment="1" applyProtection="1">
      <alignment horizontal="center"/>
    </xf>
    <xf numFmtId="0" fontId="1" fillId="0" borderId="0" xfId="1" applyProtection="1"/>
    <xf numFmtId="0" fontId="10" fillId="0" borderId="0" xfId="1" applyFont="1" applyAlignment="1" applyProtection="1">
      <alignment horizontal="centerContinuous"/>
    </xf>
    <xf numFmtId="0" fontId="10" fillId="0" borderId="0" xfId="1" applyFont="1" applyBorder="1" applyAlignment="1" applyProtection="1">
      <alignment horizontal="left"/>
    </xf>
    <xf numFmtId="0" fontId="10" fillId="0" borderId="0" xfId="1" applyFont="1" applyBorder="1" applyAlignment="1" applyProtection="1">
      <alignment horizontal="centerContinuous"/>
    </xf>
    <xf numFmtId="0" fontId="21" fillId="0" borderId="0" xfId="1" applyFont="1" applyFill="1" applyBorder="1" applyProtection="1"/>
    <xf numFmtId="0" fontId="30" fillId="2" borderId="0" xfId="1" quotePrefix="1" applyFont="1" applyFill="1" applyAlignment="1" applyProtection="1">
      <alignment horizontal="left"/>
    </xf>
    <xf numFmtId="0" fontId="30" fillId="2" borderId="0" xfId="1" applyFont="1" applyFill="1" applyProtection="1"/>
    <xf numFmtId="0" fontId="30" fillId="0" borderId="0" xfId="1" applyFont="1" applyFill="1" applyBorder="1" applyProtection="1"/>
    <xf numFmtId="0" fontId="30" fillId="2" borderId="0" xfId="1" quotePrefix="1" applyFont="1" applyFill="1" applyAlignment="1" applyProtection="1">
      <alignment horizontal="left"/>
      <protection locked="0"/>
    </xf>
    <xf numFmtId="0" fontId="31" fillId="2" borderId="1" xfId="1" quotePrefix="1" applyFont="1" applyFill="1" applyBorder="1" applyAlignment="1" applyProtection="1">
      <alignment horizontal="left"/>
      <protection locked="0"/>
    </xf>
    <xf numFmtId="0" fontId="30" fillId="2" borderId="1" xfId="1" applyFont="1" applyFill="1" applyBorder="1" applyProtection="1">
      <protection locked="0"/>
    </xf>
    <xf numFmtId="0" fontId="32" fillId="2" borderId="1" xfId="1" applyFont="1" applyFill="1" applyBorder="1" applyProtection="1">
      <protection locked="0"/>
    </xf>
    <xf numFmtId="0" fontId="10" fillId="2" borderId="21" xfId="1" quotePrefix="1" applyFont="1" applyFill="1" applyBorder="1" applyAlignment="1" applyProtection="1">
      <alignment horizontal="center" vertical="top"/>
    </xf>
    <xf numFmtId="0" fontId="21" fillId="2" borderId="0" xfId="1" applyFont="1" applyFill="1" applyAlignment="1" applyProtection="1">
      <alignment horizontal="left"/>
    </xf>
    <xf numFmtId="0" fontId="30" fillId="0" borderId="0" xfId="1" applyFont="1" applyProtection="1"/>
    <xf numFmtId="0" fontId="21" fillId="2" borderId="0" xfId="1" applyFont="1" applyFill="1" applyAlignment="1" applyProtection="1">
      <alignment horizontal="left" vertical="center" wrapText="1"/>
    </xf>
    <xf numFmtId="0" fontId="10" fillId="2" borderId="0" xfId="1" applyFont="1" applyFill="1" applyProtection="1"/>
    <xf numFmtId="0" fontId="24" fillId="3" borderId="26" xfId="1" applyFont="1" applyFill="1" applyBorder="1" applyAlignment="1" applyProtection="1">
      <alignment horizontal="center" vertical="center"/>
    </xf>
    <xf numFmtId="0" fontId="16" fillId="3" borderId="12" xfId="1" applyFont="1" applyFill="1" applyBorder="1" applyProtection="1"/>
    <xf numFmtId="3" fontId="4" fillId="3" borderId="13" xfId="1" applyNumberFormat="1" applyFont="1" applyFill="1" applyBorder="1" applyAlignment="1" applyProtection="1">
      <alignment horizontal="center" vertical="center"/>
    </xf>
    <xf numFmtId="166" fontId="10" fillId="3" borderId="13" xfId="2" applyNumberFormat="1" applyFont="1" applyFill="1" applyBorder="1" applyAlignment="1" applyProtection="1">
      <alignment horizontal="center"/>
    </xf>
    <xf numFmtId="166" fontId="10" fillId="3" borderId="23" xfId="2" applyNumberFormat="1" applyFont="1" applyFill="1" applyBorder="1" applyAlignment="1" applyProtection="1">
      <alignment horizontal="center" vertical="center"/>
    </xf>
    <xf numFmtId="166" fontId="10" fillId="3" borderId="12" xfId="2" applyNumberFormat="1" applyFont="1" applyFill="1" applyBorder="1" applyAlignment="1" applyProtection="1">
      <alignment horizontal="center" vertical="center"/>
    </xf>
    <xf numFmtId="166" fontId="10" fillId="3" borderId="13" xfId="2" applyNumberFormat="1" applyFont="1" applyFill="1" applyBorder="1" applyAlignment="1" applyProtection="1">
      <alignment horizontal="center" vertical="center"/>
    </xf>
    <xf numFmtId="166" fontId="10" fillId="3" borderId="23" xfId="2" quotePrefix="1" applyNumberFormat="1" applyFont="1" applyFill="1" applyBorder="1" applyAlignment="1" applyProtection="1">
      <alignment horizontal="center" vertical="center"/>
    </xf>
    <xf numFmtId="166" fontId="10" fillId="3" borderId="27" xfId="2" quotePrefix="1" applyNumberFormat="1" applyFont="1" applyFill="1" applyBorder="1" applyAlignment="1" applyProtection="1">
      <alignment horizontal="center" vertical="center"/>
    </xf>
    <xf numFmtId="0" fontId="10" fillId="3" borderId="30" xfId="1" applyFont="1" applyFill="1" applyBorder="1" applyProtection="1"/>
    <xf numFmtId="0" fontId="10" fillId="3" borderId="31" xfId="1" applyFont="1" applyFill="1" applyBorder="1" applyProtection="1"/>
    <xf numFmtId="0" fontId="13" fillId="3" borderId="24" xfId="1" quotePrefix="1" applyFont="1" applyFill="1" applyBorder="1" applyAlignment="1" applyProtection="1">
      <alignment horizontal="right"/>
    </xf>
    <xf numFmtId="0" fontId="13" fillId="3" borderId="0" xfId="1" quotePrefix="1" applyFont="1" applyFill="1" applyBorder="1" applyAlignment="1" applyProtection="1">
      <alignment horizontal="right"/>
    </xf>
    <xf numFmtId="0" fontId="10" fillId="3" borderId="0" xfId="1" applyFont="1" applyFill="1" applyBorder="1" applyProtection="1"/>
    <xf numFmtId="0" fontId="13" fillId="3" borderId="35" xfId="1" quotePrefix="1" applyFont="1" applyFill="1" applyBorder="1" applyAlignment="1" applyProtection="1">
      <alignment horizontal="right"/>
    </xf>
    <xf numFmtId="0" fontId="13" fillId="3" borderId="1" xfId="1" quotePrefix="1" applyFont="1" applyFill="1" applyBorder="1" applyAlignment="1" applyProtection="1">
      <alignment horizontal="right"/>
    </xf>
    <xf numFmtId="0" fontId="13" fillId="3" borderId="1" xfId="1" applyFont="1" applyFill="1" applyBorder="1" applyProtection="1"/>
    <xf numFmtId="0" fontId="10" fillId="3" borderId="1" xfId="1" applyFont="1" applyFill="1" applyBorder="1" applyProtection="1"/>
    <xf numFmtId="3" fontId="4" fillId="3" borderId="28" xfId="1" applyNumberFormat="1" applyFont="1" applyFill="1" applyBorder="1" applyAlignment="1" applyProtection="1">
      <alignment horizontal="center" vertical="center"/>
    </xf>
    <xf numFmtId="166" fontId="10" fillId="3" borderId="29" xfId="2" applyNumberFormat="1" applyFont="1" applyFill="1" applyBorder="1" applyProtection="1"/>
    <xf numFmtId="0" fontId="10" fillId="3" borderId="32" xfId="1" applyFont="1" applyFill="1" applyBorder="1" applyProtection="1"/>
    <xf numFmtId="0" fontId="10" fillId="3" borderId="34" xfId="1" applyFont="1" applyFill="1" applyBorder="1" applyProtection="1"/>
    <xf numFmtId="0" fontId="10" fillId="3" borderId="19" xfId="1" applyFont="1" applyFill="1" applyBorder="1" applyProtection="1"/>
    <xf numFmtId="3" fontId="4" fillId="3" borderId="8" xfId="1" applyNumberFormat="1" applyFont="1" applyFill="1" applyBorder="1" applyAlignment="1" applyProtection="1">
      <alignment horizontal="center" vertical="center"/>
    </xf>
    <xf numFmtId="2" fontId="10" fillId="3" borderId="21" xfId="1" applyNumberFormat="1" applyFont="1" applyFill="1" applyBorder="1" applyAlignment="1" applyProtection="1">
      <alignment horizontal="center" vertical="center"/>
    </xf>
    <xf numFmtId="0" fontId="10" fillId="4" borderId="16" xfId="1" applyFont="1" applyFill="1" applyBorder="1" applyAlignment="1" applyProtection="1">
      <alignment horizontal="center" vertical="center"/>
    </xf>
    <xf numFmtId="0" fontId="10" fillId="4" borderId="16" xfId="1" quotePrefix="1" applyFont="1" applyFill="1" applyBorder="1" applyAlignment="1" applyProtection="1">
      <alignment horizontal="center" vertical="center"/>
    </xf>
    <xf numFmtId="0" fontId="13" fillId="4" borderId="22" xfId="1" quotePrefix="1" applyFont="1" applyFill="1" applyBorder="1" applyAlignment="1" applyProtection="1">
      <alignment horizontal="center" vertical="center"/>
    </xf>
    <xf numFmtId="0" fontId="15" fillId="4" borderId="12" xfId="1" applyFont="1" applyFill="1" applyBorder="1" applyProtection="1"/>
    <xf numFmtId="3" fontId="13" fillId="4" borderId="13" xfId="2" applyNumberFormat="1" applyFont="1" applyFill="1" applyBorder="1" applyAlignment="1" applyProtection="1">
      <alignment horizontal="center" vertical="center"/>
    </xf>
    <xf numFmtId="166" fontId="10" fillId="4" borderId="13" xfId="2" applyNumberFormat="1" applyFont="1" applyFill="1" applyBorder="1" applyAlignment="1" applyProtection="1">
      <alignment horizontal="center"/>
    </xf>
    <xf numFmtId="166" fontId="10" fillId="4" borderId="23" xfId="2" applyNumberFormat="1" applyFont="1" applyFill="1" applyBorder="1" applyAlignment="1" applyProtection="1">
      <alignment horizontal="center" vertical="center"/>
    </xf>
    <xf numFmtId="0" fontId="1" fillId="4" borderId="12" xfId="1" applyFill="1" applyBorder="1" applyAlignment="1" applyProtection="1">
      <alignment horizontal="center" vertical="center"/>
    </xf>
    <xf numFmtId="0" fontId="1" fillId="4" borderId="13" xfId="1" applyFill="1" applyBorder="1" applyAlignment="1" applyProtection="1">
      <alignment horizontal="center" vertical="center"/>
    </xf>
    <xf numFmtId="166" fontId="10" fillId="4" borderId="23" xfId="2" quotePrefix="1" applyNumberFormat="1" applyFont="1" applyFill="1" applyBorder="1" applyAlignment="1" applyProtection="1">
      <alignment horizontal="center" vertical="center"/>
    </xf>
    <xf numFmtId="0" fontId="1" fillId="4" borderId="15" xfId="1" applyFill="1" applyBorder="1" applyProtection="1"/>
    <xf numFmtId="166" fontId="10" fillId="4" borderId="18" xfId="2" applyNumberFormat="1" applyFont="1" applyFill="1" applyBorder="1" applyAlignment="1" applyProtection="1">
      <alignment horizontal="center" vertical="center"/>
    </xf>
    <xf numFmtId="0" fontId="1" fillId="4" borderId="17" xfId="1" applyFill="1" applyBorder="1" applyAlignment="1" applyProtection="1">
      <alignment horizontal="center" vertical="center"/>
    </xf>
    <xf numFmtId="3" fontId="12" fillId="4" borderId="1" xfId="2" applyNumberFormat="1" applyFont="1" applyFill="1" applyBorder="1" applyAlignment="1" applyProtection="1">
      <alignment horizontal="center" vertical="center"/>
    </xf>
    <xf numFmtId="0" fontId="1" fillId="4" borderId="1" xfId="1" applyFill="1" applyBorder="1" applyAlignment="1" applyProtection="1">
      <alignment horizontal="center" vertical="center"/>
    </xf>
    <xf numFmtId="166" fontId="10" fillId="4" borderId="18" xfId="2" quotePrefix="1" applyNumberFormat="1" applyFont="1" applyFill="1" applyBorder="1" applyAlignment="1" applyProtection="1">
      <alignment horizontal="center" vertical="center"/>
    </xf>
    <xf numFmtId="3" fontId="1" fillId="4" borderId="1" xfId="1" applyNumberFormat="1" applyFill="1" applyBorder="1" applyAlignment="1" applyProtection="1">
      <alignment horizontal="center" vertical="center"/>
    </xf>
    <xf numFmtId="0" fontId="1" fillId="4" borderId="19" xfId="1" applyFill="1" applyBorder="1" applyProtection="1"/>
    <xf numFmtId="166" fontId="17" fillId="4" borderId="20" xfId="2" applyNumberFormat="1" applyFont="1" applyFill="1" applyBorder="1" applyAlignment="1" applyProtection="1">
      <alignment horizontal="center" vertical="center"/>
    </xf>
    <xf numFmtId="166" fontId="17" fillId="4" borderId="21" xfId="2" applyNumberFormat="1" applyFont="1" applyFill="1" applyBorder="1" applyAlignment="1" applyProtection="1">
      <alignment horizontal="center" vertical="center"/>
    </xf>
    <xf numFmtId="166" fontId="17" fillId="4" borderId="7" xfId="2" applyNumberFormat="1" applyFont="1" applyFill="1" applyBorder="1" applyAlignment="1" applyProtection="1">
      <alignment horizontal="center" vertical="center"/>
    </xf>
    <xf numFmtId="3" fontId="1" fillId="4" borderId="8" xfId="1" applyNumberFormat="1" applyFill="1" applyBorder="1" applyAlignment="1" applyProtection="1">
      <alignment horizontal="center" vertical="center"/>
    </xf>
    <xf numFmtId="166" fontId="17" fillId="4" borderId="10" xfId="2" applyNumberFormat="1" applyFont="1" applyFill="1" applyBorder="1" applyAlignment="1" applyProtection="1">
      <alignment horizontal="left" vertical="center"/>
    </xf>
    <xf numFmtId="0" fontId="10" fillId="4" borderId="24" xfId="1" applyFont="1" applyFill="1" applyBorder="1" applyAlignment="1" applyProtection="1">
      <alignment horizontal="center" vertical="center"/>
    </xf>
    <xf numFmtId="0" fontId="10" fillId="4" borderId="6" xfId="1" applyFont="1" applyFill="1" applyBorder="1" applyAlignment="1" applyProtection="1">
      <alignment horizontal="center" vertical="center"/>
    </xf>
    <xf numFmtId="0" fontId="13" fillId="4" borderId="11" xfId="1" quotePrefix="1" applyFont="1" applyFill="1" applyBorder="1" applyAlignment="1" applyProtection="1">
      <alignment horizontal="center" vertical="center"/>
    </xf>
    <xf numFmtId="166" fontId="10" fillId="4" borderId="1" xfId="2" applyNumberFormat="1" applyFont="1" applyFill="1" applyBorder="1" applyAlignment="1" applyProtection="1">
      <alignment horizontal="center" vertical="center"/>
    </xf>
    <xf numFmtId="166" fontId="10" fillId="4" borderId="25" xfId="2" quotePrefix="1" applyNumberFormat="1" applyFont="1" applyFill="1" applyBorder="1" applyAlignment="1" applyProtection="1">
      <alignment horizontal="center" vertical="center"/>
    </xf>
    <xf numFmtId="0" fontId="26" fillId="4" borderId="0" xfId="1" quotePrefix="1" applyFont="1" applyFill="1" applyBorder="1" applyAlignment="1" applyProtection="1">
      <alignment horizontal="center"/>
    </xf>
    <xf numFmtId="0" fontId="10" fillId="4" borderId="21" xfId="1" quotePrefix="1" applyFont="1" applyFill="1" applyBorder="1" applyAlignment="1" applyProtection="1"/>
    <xf numFmtId="0" fontId="10" fillId="4" borderId="0" xfId="1" quotePrefix="1" applyFont="1" applyFill="1" applyBorder="1" applyAlignment="1" applyProtection="1">
      <alignment horizontal="center"/>
    </xf>
    <xf numFmtId="0" fontId="13" fillId="4" borderId="0" xfId="1" applyFont="1" applyFill="1" applyBorder="1" applyProtection="1"/>
    <xf numFmtId="0" fontId="10" fillId="4" borderId="0" xfId="1" applyFont="1" applyFill="1" applyBorder="1" applyProtection="1"/>
    <xf numFmtId="0" fontId="10" fillId="4" borderId="34" xfId="1" applyFont="1" applyFill="1" applyBorder="1" applyProtection="1"/>
    <xf numFmtId="0" fontId="10" fillId="4" borderId="37" xfId="1" applyFont="1" applyFill="1" applyBorder="1" applyProtection="1"/>
    <xf numFmtId="0" fontId="10" fillId="4" borderId="19" xfId="1" applyFont="1" applyFill="1" applyBorder="1" applyProtection="1"/>
    <xf numFmtId="167" fontId="10" fillId="4" borderId="34" xfId="1" applyNumberFormat="1" applyFont="1" applyFill="1" applyBorder="1" applyProtection="1"/>
    <xf numFmtId="0" fontId="10" fillId="4" borderId="34" xfId="1" applyFont="1" applyFill="1" applyBorder="1" applyAlignment="1" applyProtection="1">
      <alignment horizontal="left"/>
    </xf>
    <xf numFmtId="167" fontId="10" fillId="4" borderId="19" xfId="1" applyNumberFormat="1" applyFont="1" applyFill="1" applyBorder="1" applyProtection="1"/>
    <xf numFmtId="0" fontId="21" fillId="4" borderId="0" xfId="1" applyFont="1" applyFill="1" applyBorder="1" applyAlignment="1" applyProtection="1"/>
    <xf numFmtId="0" fontId="21" fillId="4" borderId="0" xfId="1" applyFont="1" applyFill="1" applyBorder="1" applyAlignment="1" applyProtection="1">
      <alignment horizontal="right"/>
    </xf>
    <xf numFmtId="0" fontId="28" fillId="4" borderId="0" xfId="1" applyFont="1" applyFill="1" applyBorder="1" applyAlignment="1" applyProtection="1">
      <alignment horizontal="right"/>
    </xf>
    <xf numFmtId="0" fontId="10" fillId="4" borderId="0" xfId="1" quotePrefix="1" applyFont="1" applyFill="1" applyBorder="1" applyAlignment="1" applyProtection="1">
      <alignment horizontal="left"/>
    </xf>
    <xf numFmtId="0" fontId="10" fillId="4" borderId="0" xfId="1" quotePrefix="1" applyFont="1" applyFill="1" applyBorder="1" applyAlignment="1" applyProtection="1"/>
    <xf numFmtId="0" fontId="10" fillId="4" borderId="1" xfId="1" applyFont="1" applyFill="1" applyBorder="1" applyProtection="1"/>
    <xf numFmtId="0" fontId="21" fillId="4" borderId="0" xfId="1" quotePrefix="1" applyFont="1" applyFill="1" applyBorder="1" applyAlignment="1" applyProtection="1"/>
    <xf numFmtId="0" fontId="10" fillId="4" borderId="21" xfId="1" applyFont="1" applyFill="1" applyBorder="1" applyProtection="1"/>
    <xf numFmtId="0" fontId="10" fillId="4" borderId="0" xfId="1" applyFont="1" applyFill="1" applyBorder="1" applyAlignment="1" applyProtection="1"/>
    <xf numFmtId="0" fontId="10" fillId="4" borderId="0" xfId="1" applyFont="1" applyFill="1" applyBorder="1" applyAlignment="1" applyProtection="1">
      <alignment horizontal="center"/>
    </xf>
    <xf numFmtId="0" fontId="26" fillId="4" borderId="0" xfId="1" applyFont="1" applyFill="1" applyBorder="1" applyAlignment="1" applyProtection="1">
      <alignment horizontal="center"/>
    </xf>
    <xf numFmtId="0" fontId="10" fillId="4" borderId="0" xfId="1" applyFont="1" applyFill="1" applyBorder="1" applyAlignment="1" applyProtection="1">
      <alignment horizontal="left"/>
    </xf>
    <xf numFmtId="0" fontId="21" fillId="4" borderId="0" xfId="1" quotePrefix="1" applyFont="1" applyFill="1" applyBorder="1" applyAlignment="1" applyProtection="1">
      <alignment horizontal="right"/>
    </xf>
    <xf numFmtId="0" fontId="10" fillId="4" borderId="1" xfId="1" applyFont="1" applyFill="1" applyBorder="1" applyAlignment="1" applyProtection="1">
      <alignment horizontal="left"/>
    </xf>
    <xf numFmtId="0" fontId="13" fillId="4" borderId="1" xfId="1" quotePrefix="1" applyFont="1" applyFill="1" applyBorder="1" applyAlignment="1" applyProtection="1">
      <alignment horizontal="right"/>
    </xf>
    <xf numFmtId="0" fontId="10" fillId="4" borderId="1" xfId="1" quotePrefix="1" applyFont="1" applyFill="1" applyBorder="1" applyAlignment="1" applyProtection="1">
      <alignment horizontal="left"/>
    </xf>
    <xf numFmtId="166" fontId="10" fillId="4" borderId="1" xfId="1" applyNumberFormat="1" applyFont="1" applyFill="1" applyBorder="1" applyProtection="1"/>
    <xf numFmtId="0" fontId="13" fillId="4" borderId="0" xfId="1" quotePrefix="1" applyFont="1" applyFill="1" applyBorder="1" applyAlignment="1" applyProtection="1">
      <alignment horizontal="right"/>
    </xf>
    <xf numFmtId="0" fontId="24" fillId="4" borderId="0" xfId="1" quotePrefix="1" applyFont="1" applyFill="1" applyBorder="1" applyAlignment="1" applyProtection="1">
      <alignment horizontal="right"/>
    </xf>
    <xf numFmtId="3" fontId="13" fillId="4" borderId="38" xfId="1" applyNumberFormat="1" applyFont="1" applyFill="1" applyBorder="1" applyAlignment="1" applyProtection="1">
      <alignment horizontal="center"/>
    </xf>
    <xf numFmtId="0" fontId="10" fillId="4" borderId="40" xfId="1" applyFont="1" applyFill="1" applyBorder="1" applyProtection="1"/>
    <xf numFmtId="0" fontId="7" fillId="0" borderId="0" xfId="0" applyFont="1" applyAlignment="1">
      <alignment vertical="center" wrapText="1"/>
    </xf>
    <xf numFmtId="0" fontId="0" fillId="0" borderId="1" xfId="0" applyBorder="1"/>
    <xf numFmtId="0" fontId="1" fillId="0" borderId="0" xfId="0" applyFont="1" applyAlignment="1">
      <alignment horizontal="left"/>
    </xf>
    <xf numFmtId="0" fontId="7" fillId="0" borderId="0" xfId="0" applyFont="1" applyAlignment="1">
      <alignment horizontal="left" vertical="center" wrapText="1"/>
    </xf>
    <xf numFmtId="0" fontId="8" fillId="0" borderId="1" xfId="0" applyFont="1" applyBorder="1" applyAlignment="1">
      <alignment horizontal="left" wrapText="1"/>
    </xf>
    <xf numFmtId="0" fontId="2" fillId="0" borderId="1"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0" fontId="3" fillId="0" borderId="2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0" borderId="0" xfId="0" applyFont="1" applyAlignment="1">
      <alignment horizontal="left" vertical="center"/>
    </xf>
    <xf numFmtId="0" fontId="17" fillId="0" borderId="0" xfId="1" applyFont="1" applyAlignment="1" applyProtection="1">
      <alignment horizontal="left"/>
    </xf>
    <xf numFmtId="0" fontId="18" fillId="0" borderId="0" xfId="1" applyFont="1" applyAlignment="1" applyProtection="1">
      <alignment horizontal="center"/>
    </xf>
    <xf numFmtId="0" fontId="10" fillId="0" borderId="0" xfId="1" applyFont="1" applyAlignment="1" applyProtection="1">
      <alignment horizontal="center" wrapText="1"/>
    </xf>
    <xf numFmtId="0" fontId="10" fillId="0" borderId="0" xfId="1" applyFont="1" applyAlignment="1" applyProtection="1">
      <alignment horizontal="center"/>
    </xf>
    <xf numFmtId="0" fontId="13" fillId="3" borderId="0" xfId="1" quotePrefix="1" applyFont="1" applyFill="1" applyBorder="1" applyAlignment="1" applyProtection="1">
      <alignment horizontal="center"/>
    </xf>
    <xf numFmtId="0" fontId="21" fillId="0" borderId="0" xfId="1" applyFont="1" applyAlignment="1" applyProtection="1">
      <alignment horizontal="left"/>
    </xf>
    <xf numFmtId="0" fontId="10" fillId="0" borderId="0" xfId="1" applyFont="1" applyAlignment="1" applyProtection="1">
      <alignment horizontal="left"/>
    </xf>
    <xf numFmtId="0" fontId="22" fillId="3" borderId="2" xfId="1" applyFont="1" applyFill="1" applyBorder="1" applyAlignment="1" applyProtection="1">
      <alignment horizontal="center" vertical="center"/>
    </xf>
    <xf numFmtId="0" fontId="22" fillId="3" borderId="3" xfId="1" applyFont="1" applyFill="1" applyBorder="1" applyAlignment="1" applyProtection="1">
      <alignment horizontal="center" vertical="center"/>
    </xf>
    <xf numFmtId="0" fontId="22" fillId="3" borderId="4" xfId="1" applyFont="1" applyFill="1" applyBorder="1" applyAlignment="1" applyProtection="1">
      <alignment horizontal="center" vertical="center"/>
    </xf>
    <xf numFmtId="0" fontId="24" fillId="3" borderId="6" xfId="1" applyFont="1" applyFill="1" applyBorder="1" applyAlignment="1" applyProtection="1">
      <alignment horizontal="center" vertical="center"/>
    </xf>
    <xf numFmtId="0" fontId="24" fillId="3" borderId="11"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9"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10" xfId="1" applyFont="1" applyFill="1" applyBorder="1" applyAlignment="1" applyProtection="1">
      <alignment horizontal="center" vertical="center"/>
    </xf>
    <xf numFmtId="0" fontId="13" fillId="3" borderId="15" xfId="1" applyFont="1" applyFill="1" applyBorder="1" applyAlignment="1" applyProtection="1">
      <alignment horizontal="center" vertical="center"/>
    </xf>
    <xf numFmtId="0" fontId="10" fillId="4" borderId="0" xfId="1" quotePrefix="1" applyFont="1" applyFill="1" applyBorder="1" applyAlignment="1" applyProtection="1">
      <alignment horizontal="center"/>
    </xf>
    <xf numFmtId="0" fontId="10" fillId="4" borderId="21" xfId="1" applyFont="1" applyFill="1" applyBorder="1" applyAlignment="1" applyProtection="1">
      <alignment horizontal="center"/>
    </xf>
    <xf numFmtId="0" fontId="10" fillId="4" borderId="0" xfId="1" applyFont="1" applyFill="1" applyBorder="1" applyAlignment="1" applyProtection="1">
      <alignment horizontal="center"/>
    </xf>
    <xf numFmtId="0" fontId="29" fillId="0" borderId="1" xfId="1" applyFont="1" applyBorder="1" applyAlignment="1" applyProtection="1">
      <protection locked="0"/>
    </xf>
    <xf numFmtId="0" fontId="13" fillId="3" borderId="24" xfId="1" quotePrefix="1" applyFont="1" applyFill="1" applyBorder="1" applyAlignment="1" applyProtection="1">
      <alignment horizontal="right"/>
    </xf>
    <xf numFmtId="0" fontId="13" fillId="3" borderId="0" xfId="1" quotePrefix="1" applyFont="1" applyFill="1" applyBorder="1" applyAlignment="1" applyProtection="1">
      <alignment horizontal="right"/>
    </xf>
    <xf numFmtId="0" fontId="4" fillId="3" borderId="0" xfId="1" quotePrefix="1" applyFont="1" applyFill="1" applyBorder="1" applyAlignment="1" applyProtection="1">
      <alignment horizontal="center"/>
    </xf>
    <xf numFmtId="0" fontId="14" fillId="3" borderId="0" xfId="1" quotePrefix="1" applyFont="1" applyFill="1" applyBorder="1" applyAlignment="1" applyProtection="1">
      <alignment horizontal="center"/>
    </xf>
    <xf numFmtId="0" fontId="21" fillId="0" borderId="0" xfId="1" applyFont="1" applyAlignment="1" applyProtection="1">
      <alignment horizontal="left" vertical="top" wrapText="1"/>
    </xf>
    <xf numFmtId="0" fontId="28" fillId="2" borderId="0" xfId="1" applyFont="1" applyFill="1" applyAlignment="1" applyProtection="1">
      <alignment wrapText="1"/>
    </xf>
    <xf numFmtId="0" fontId="10" fillId="2" borderId="0" xfId="1" applyFont="1" applyFill="1" applyAlignment="1" applyProtection="1">
      <alignment wrapText="1"/>
    </xf>
    <xf numFmtId="0" fontId="10" fillId="4" borderId="40" xfId="1" applyFont="1" applyFill="1" applyBorder="1" applyAlignment="1" applyProtection="1">
      <alignment horizontal="left"/>
    </xf>
    <xf numFmtId="0" fontId="10" fillId="4" borderId="41" xfId="1" applyFont="1" applyFill="1" applyBorder="1" applyAlignment="1" applyProtection="1">
      <alignment horizontal="left"/>
    </xf>
    <xf numFmtId="0" fontId="10" fillId="0" borderId="31" xfId="1" applyFont="1" applyFill="1" applyBorder="1" applyAlignment="1" applyProtection="1">
      <alignment horizontal="left"/>
    </xf>
    <xf numFmtId="0" fontId="21" fillId="0" borderId="0" xfId="1" quotePrefix="1" applyFont="1" applyAlignment="1" applyProtection="1">
      <alignment horizontal="center"/>
    </xf>
    <xf numFmtId="0" fontId="21" fillId="0" borderId="0" xfId="1" applyFont="1" applyAlignment="1" applyProtection="1">
      <alignment horizontal="center"/>
    </xf>
    <xf numFmtId="0" fontId="10" fillId="4" borderId="36" xfId="1" applyFont="1" applyFill="1" applyBorder="1" applyAlignment="1" applyProtection="1">
      <alignment horizontal="left"/>
    </xf>
    <xf numFmtId="0" fontId="10" fillId="4" borderId="24" xfId="1" applyFont="1" applyFill="1" applyBorder="1" applyAlignment="1" applyProtection="1">
      <alignment horizontal="left"/>
    </xf>
    <xf numFmtId="0" fontId="10" fillId="4" borderId="39" xfId="1" applyFont="1" applyFill="1" applyBorder="1" applyAlignment="1" applyProtection="1">
      <alignment horizontal="left"/>
    </xf>
    <xf numFmtId="0" fontId="10" fillId="4" borderId="21" xfId="1" quotePrefix="1" applyFont="1" applyFill="1" applyBorder="1" applyAlignment="1" applyProtection="1">
      <alignment horizontal="center"/>
    </xf>
    <xf numFmtId="0" fontId="10" fillId="4" borderId="0" xfId="1" quotePrefix="1" applyFont="1" applyFill="1" applyBorder="1" applyAlignment="1" applyProtection="1">
      <alignment horizontal="left"/>
    </xf>
    <xf numFmtId="0" fontId="10" fillId="4" borderId="1" xfId="1" quotePrefix="1" applyFont="1" applyFill="1" applyBorder="1" applyAlignment="1" applyProtection="1">
      <alignment horizontal="left"/>
    </xf>
    <xf numFmtId="3" fontId="13" fillId="4" borderId="1" xfId="2" applyNumberFormat="1" applyFont="1" applyFill="1" applyBorder="1" applyAlignment="1" applyProtection="1">
      <alignment horizontal="center"/>
    </xf>
    <xf numFmtId="166" fontId="10" fillId="4" borderId="21" xfId="2" applyNumberFormat="1" applyFont="1" applyFill="1" applyBorder="1" applyProtection="1"/>
    <xf numFmtId="166" fontId="10" fillId="4" borderId="1" xfId="2" applyNumberFormat="1" applyFont="1" applyFill="1" applyBorder="1" applyProtection="1"/>
    <xf numFmtId="0" fontId="26" fillId="0" borderId="0" xfId="1" applyFont="1" applyAlignment="1" applyProtection="1">
      <alignment horizontal="left" vertical="top" wrapText="1"/>
    </xf>
  </cellXfs>
  <cellStyles count="3">
    <cellStyle name="Comma 2" xfId="2" xr:uid="{4DDAE288-5BA5-4E1F-BB0D-990DEAACE55C}"/>
    <cellStyle name="Normal" xfId="0" builtinId="0"/>
    <cellStyle name="Normal 3" xfId="1" xr:uid="{884579B3-B924-4CA4-AD75-3F52360C6AC3}"/>
  </cellStyles>
  <dxfs count="0"/>
  <tableStyles count="0" defaultTableStyle="TableStyleMedium2" defaultPivotStyle="PivotStyleLight16"/>
  <colors>
    <mruColors>
      <color rgb="FFDDD9C4"/>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19049</xdr:colOff>
      <xdr:row>9</xdr:row>
      <xdr:rowOff>38100</xdr:rowOff>
    </xdr:from>
    <xdr:to>
      <xdr:col>11</xdr:col>
      <xdr:colOff>0</xdr:colOff>
      <xdr:row>41</xdr:row>
      <xdr:rowOff>9525</xdr:rowOff>
    </xdr:to>
    <xdr:sp macro="" textlink="">
      <xdr:nvSpPr>
        <xdr:cNvPr id="2" name="Rectangle 1">
          <a:extLst>
            <a:ext uri="{FF2B5EF4-FFF2-40B4-BE49-F238E27FC236}">
              <a16:creationId xmlns:a16="http://schemas.microsoft.com/office/drawing/2014/main" id="{5D8C596F-72D2-45BB-A18D-F9DEEDCE7D09}"/>
            </a:ext>
          </a:extLst>
        </xdr:cNvPr>
        <xdr:cNvSpPr>
          <a:spLocks noChangeArrowheads="1"/>
        </xdr:cNvSpPr>
      </xdr:nvSpPr>
      <xdr:spPr bwMode="auto">
        <a:xfrm>
          <a:off x="438149" y="1733550"/>
          <a:ext cx="6638926" cy="5172075"/>
        </a:xfrm>
        <a:prstGeom prst="rect">
          <a:avLst/>
        </a:prstGeom>
        <a:solidFill>
          <a:srgbClr val="FFFFFF"/>
        </a:solidFill>
        <a:ln w="9525">
          <a:noFill/>
          <a:miter lim="800000"/>
          <a:headEnd/>
          <a:tailEnd/>
        </a:ln>
        <a:effectLst/>
      </xdr:spPr>
      <xdr:txBody>
        <a:bodyPr vertOverflow="clip" wrap="square" lIns="12700" tIns="12700" rIns="12700" bIns="12700" anchor="t" upright="1"/>
        <a:lstStyle/>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Please note:</a:t>
          </a:r>
        </a:p>
        <a:p>
          <a:pPr rtl="0"/>
          <a:endParaRPr lang="en-US" sz="900">
            <a:effectLst/>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will be calculated automatically.  If completing the form by hand, the amounts you provide will be added to the data submitted in the previous period and totaled by the APC staff. </a:t>
          </a:r>
        </a:p>
        <a:p>
          <a:pPr rtl="0"/>
          <a:endParaRPr lang="en-US" sz="900" b="0" i="0" baseline="0">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0" i="1" baseline="0">
              <a:effectLst/>
              <a:latin typeface="Arial" panose="020B0604020202020204" pitchFamily="34" charset="0"/>
              <a:ea typeface="+mn-ea"/>
              <a:cs typeface="Arial" panose="020B0604020202020204" pitchFamily="34" charset="0"/>
            </a:rPr>
            <a:t>The following are instructions for completing APC Form 2 - Report of Shipments and Inventory on Hand</a:t>
          </a:r>
          <a:endParaRPr lang="en-US" sz="900" b="0" i="0" baseline="0">
            <a:effectLst/>
            <a:latin typeface="Arial" panose="020B0604020202020204" pitchFamily="34" charset="0"/>
            <a:ea typeface="+mn-ea"/>
            <a:cs typeface="Arial" panose="020B0604020202020204" pitchFamily="34" charset="0"/>
          </a:endParaRPr>
        </a:p>
        <a:p>
          <a:pPr rtl="0"/>
          <a:endParaRPr lang="en-US" sz="900" b="0" i="0" u="none" strike="noStrike" baseline="0">
            <a:solidFill>
              <a:srgbClr val="000000"/>
            </a:solidFill>
            <a:effectLst/>
            <a:latin typeface="Arial" panose="020B0604020202020204" pitchFamily="34" charset="0"/>
            <a:ea typeface="+mn-ea"/>
            <a:cs typeface="Arial" panose="020B0604020202020204" pitchFamily="34" charset="0"/>
          </a:endParaRPr>
        </a:p>
        <a:p>
          <a:pPr rtl="0"/>
          <a:r>
            <a:rPr lang="en-US" sz="900" b="1" i="0" u="none" strike="noStrike" baseline="0">
              <a:solidFill>
                <a:srgbClr val="000000"/>
              </a:solidFill>
              <a:effectLst/>
              <a:latin typeface="Arial" panose="020B0604020202020204" pitchFamily="34" charset="0"/>
              <a:ea typeface="+mn-ea"/>
              <a:cs typeface="Arial" panose="020B0604020202020204" pitchFamily="34" charset="0"/>
            </a:rPr>
            <a:t>Date Completed: </a:t>
          </a:r>
          <a:r>
            <a:rPr lang="en-US" sz="900" b="0" i="0" u="none" strike="noStrike" baseline="0">
              <a:solidFill>
                <a:srgbClr val="000000"/>
              </a:solidFill>
              <a:effectLst/>
              <a:latin typeface="Arial" panose="020B0604020202020204" pitchFamily="34" charset="0"/>
              <a:ea typeface="+mn-ea"/>
              <a:cs typeface="Arial" panose="020B0604020202020204" pitchFamily="34" charset="0"/>
            </a:rPr>
            <a:t> Enter the date that the form is completed</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Month:   </a:t>
          </a:r>
          <a:r>
            <a:rPr lang="en-US" sz="900" b="0" i="0" u="none" strike="noStrike" baseline="0">
              <a:solidFill>
                <a:srgbClr val="000000"/>
              </a:solidFill>
              <a:latin typeface="Arial" panose="020B0604020202020204" pitchFamily="34" charset="0"/>
              <a:cs typeface="Arial" panose="020B0604020202020204" pitchFamily="34" charset="0"/>
            </a:rPr>
            <a:t>Enter the Month being reported upon. </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0" algn="l" rtl="0">
            <a:defRPr sz="1000"/>
          </a:pPr>
          <a:r>
            <a:rPr lang="en-US" sz="900" b="1" i="0" u="none" strike="noStrike" baseline="0">
              <a:solidFill>
                <a:srgbClr val="000000"/>
              </a:solidFill>
              <a:latin typeface="Arial" panose="020B0604020202020204" pitchFamily="34" charset="0"/>
              <a:cs typeface="Arial" panose="020B0604020202020204" pitchFamily="34" charset="0"/>
            </a:rPr>
            <a:t>Shipments</a:t>
          </a:r>
          <a:r>
            <a:rPr lang="en-US" sz="900" b="0" i="0" u="none" strike="noStrike" baseline="0">
              <a:solidFill>
                <a:srgbClr val="000000"/>
              </a:solidFill>
              <a:latin typeface="Arial" panose="020B0604020202020204" pitchFamily="34" charset="0"/>
              <a:cs typeface="Arial" panose="020B0604020202020204" pitchFamily="34" charset="0"/>
            </a:rPr>
            <a:t>: </a:t>
          </a:r>
          <a:r>
            <a:rPr lang="en-US" sz="900" b="1" i="0" u="none" strike="noStrike" baseline="0">
              <a:solidFill>
                <a:srgbClr val="000000"/>
              </a:solidFill>
              <a:latin typeface="Arial" panose="020B0604020202020204" pitchFamily="34" charset="0"/>
              <a:cs typeface="Arial" panose="020B0604020202020204" pitchFamily="34" charset="0"/>
            </a:rPr>
            <a:t>Total Pecans Shipped (Upper half of the form):</a:t>
          </a:r>
        </a:p>
        <a:p>
          <a:pPr lvl="0"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lvl="2" algn="l" rtl="0">
            <a:defRPr sz="1000"/>
          </a:pPr>
          <a:r>
            <a:rPr lang="en-US" sz="900" b="0" i="0" u="none" strike="noStrike" baseline="0">
              <a:solidFill>
                <a:srgbClr val="000000"/>
              </a:solidFill>
              <a:latin typeface="Arial" panose="020B0604020202020204" pitchFamily="34" charset="0"/>
              <a:cs typeface="Arial" panose="020B0604020202020204" pitchFamily="34" charset="0"/>
            </a:rPr>
            <a:t>In the appropriate white cells, enter the total amount of Shelled Meats and Inshell shipped during the month to trade sources as well as any Shelled Meats or Inshell shipped to or from Handlers.  This figure should include all pecans, not just those of US origin.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0" algn="l" rtl="0">
            <a:defRPr sz="1000"/>
          </a:pPr>
          <a:r>
            <a:rPr lang="en-US" sz="900" b="1" i="0" u="none" strike="noStrike" baseline="0">
              <a:solidFill>
                <a:sysClr val="windowText" lastClr="000000"/>
              </a:solidFill>
              <a:latin typeface="Arial" panose="020B0604020202020204" pitchFamily="34" charset="0"/>
              <a:cs typeface="Arial" panose="020B0604020202020204" pitchFamily="34" charset="0"/>
            </a:rPr>
            <a:t>Total Pecans in Inventory (Lower half of the form):</a:t>
          </a:r>
        </a:p>
        <a:p>
          <a:pPr lvl="0" algn="l" rtl="0">
            <a:defRPr sz="1000"/>
          </a:pPr>
          <a:endParaRPr lang="en-US" sz="900" b="1" i="0" u="none" strike="noStrike" baseline="0">
            <a:solidFill>
              <a:sysClr val="windowText" lastClr="000000"/>
            </a:solidFill>
            <a:latin typeface="Arial" panose="020B0604020202020204" pitchFamily="34" charset="0"/>
            <a:cs typeface="Arial" panose="020B0604020202020204" pitchFamily="34" charset="0"/>
          </a:endParaRPr>
        </a:p>
        <a:p>
          <a:pPr lvl="0" algn="l" rtl="0">
            <a:lnSpc>
              <a:spcPts val="700"/>
            </a:lnSpc>
            <a:defRPr sz="1000"/>
          </a:pPr>
          <a:r>
            <a:rPr lang="en-US" sz="700" b="0" i="0" u="none" strike="noStrike" baseline="0">
              <a:solidFill>
                <a:srgbClr val="000000"/>
              </a:solidFill>
              <a:latin typeface="Arial" panose="020B0604020202020204" pitchFamily="34" charset="0"/>
              <a:cs typeface="Arial" panose="020B0604020202020204" pitchFamily="34" charset="0"/>
            </a:rPr>
            <a:t> 	</a:t>
          </a:r>
          <a:r>
            <a:rPr lang="en-US" sz="900" b="0" i="0" u="none" strike="noStrike" baseline="0">
              <a:solidFill>
                <a:srgbClr val="000000"/>
              </a:solidFill>
              <a:latin typeface="Arial" panose="020B0604020202020204" pitchFamily="34" charset="0"/>
              <a:cs typeface="Arial" panose="020B0604020202020204" pitchFamily="34" charset="0"/>
            </a:rPr>
            <a:t>Enter the total amount of Shelled Meats currently held in inventory at the end of the month</a:t>
          </a:r>
        </a:p>
        <a:p>
          <a:pPr lvl="0"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0" algn="l" rtl="0">
            <a:lnSpc>
              <a:spcPts val="700"/>
            </a:lnSpc>
            <a:defRPr sz="1000"/>
          </a:pPr>
          <a:r>
            <a:rPr lang="en-US" sz="900" b="0" i="0" u="none" strike="noStrike" baseline="0">
              <a:solidFill>
                <a:srgbClr val="000000"/>
              </a:solidFill>
              <a:latin typeface="Arial" panose="020B0604020202020204" pitchFamily="34" charset="0"/>
              <a:cs typeface="Arial" panose="020B0604020202020204" pitchFamily="34" charset="0"/>
            </a:rPr>
            <a:t>	Enter the total amount of Inshell currently held in inventory at the end of the month</a:t>
          </a:r>
        </a:p>
        <a:p>
          <a:pPr lvl="0"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0" algn="l" rtl="0">
            <a:lnSpc>
              <a:spcPts val="700"/>
            </a:lnSpc>
            <a:defRPr sz="1000"/>
          </a:pPr>
          <a:r>
            <a:rPr lang="en-US" sz="900" b="0" i="0" u="none" strike="noStrike" baseline="0">
              <a:solidFill>
                <a:srgbClr val="000000"/>
              </a:solidFill>
              <a:latin typeface="Arial" panose="020B0604020202020204" pitchFamily="34" charset="0"/>
              <a:cs typeface="Arial" panose="020B0604020202020204" pitchFamily="34" charset="0"/>
            </a:rPr>
            <a:t>	</a:t>
          </a:r>
          <a:r>
            <a:rPr lang="en-US" sz="900" b="0" i="0" u="sng" strike="noStrike" baseline="0">
              <a:solidFill>
                <a:srgbClr val="000000"/>
              </a:solidFill>
              <a:latin typeface="Arial" panose="020B0604020202020204" pitchFamily="34" charset="0"/>
              <a:cs typeface="Arial" panose="020B0604020202020204" pitchFamily="34" charset="0"/>
            </a:rPr>
            <a:t>Include all inventory owned, whether in US or overseas storage facilities.</a:t>
          </a:r>
          <a:endParaRPr lang="en-US" sz="700" b="0" i="0" u="sng" strike="noStrike" baseline="0">
            <a:solidFill>
              <a:srgbClr val="000000"/>
            </a:solidFill>
            <a:latin typeface="Arial" panose="020B0604020202020204" pitchFamily="34" charset="0"/>
            <a:cs typeface="Arial" panose="020B0604020202020204" pitchFamily="34" charset="0"/>
          </a:endParaRPr>
        </a:p>
        <a:p>
          <a:pPr lvl="1"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defRPr sz="1000"/>
          </a:pPr>
          <a:r>
            <a:rPr lang="en-US" sz="900" b="0" i="0" u="none" strike="noStrike" baseline="0">
              <a:solidFill>
                <a:srgbClr val="000000"/>
              </a:solidFill>
              <a:latin typeface="Arial" panose="020B0604020202020204" pitchFamily="34" charset="0"/>
              <a:cs typeface="Arial" panose="020B0604020202020204" pitchFamily="34" charset="0"/>
            </a:rPr>
            <a:t>Committments to Ship (Upper Section, bottom of form):</a:t>
          </a:r>
        </a:p>
        <a:p>
          <a:pPr lvl="2" algn="l" rtl="0">
            <a:lnSpc>
              <a:spcPts val="900"/>
            </a:lnSpc>
            <a:defRPr sz="1000"/>
          </a:pPr>
          <a:endParaRPr lang="en-US" sz="700" b="0" i="0" u="none" strike="noStrike" baseline="0">
            <a:solidFill>
              <a:srgbClr val="000000"/>
            </a:solidFill>
            <a:latin typeface="Arial" panose="020B0604020202020204" pitchFamily="34" charset="0"/>
            <a:cs typeface="Arial" panose="020B0604020202020204" pitchFamily="34" charset="0"/>
          </a:endParaRPr>
        </a:p>
        <a:p>
          <a:pPr lvl="2" algn="l" rtl="0">
            <a:lnSpc>
              <a:spcPts val="900"/>
            </a:lnSpc>
            <a:defRPr sz="1000"/>
          </a:pPr>
          <a:r>
            <a:rPr lang="en-US" sz="900" b="0" i="0" u="none" strike="noStrike" baseline="0">
              <a:solidFill>
                <a:srgbClr val="000000"/>
              </a:solidFill>
              <a:latin typeface="Arial" panose="020B0604020202020204" pitchFamily="34" charset="0"/>
              <a:cs typeface="Arial" panose="020B0604020202020204" pitchFamily="34" charset="0"/>
            </a:rPr>
            <a:t>Enter the amount of Pecans contracted, </a:t>
          </a:r>
          <a:r>
            <a:rPr lang="en-US" sz="900" b="0" i="1" u="none" strike="noStrike" baseline="0">
              <a:solidFill>
                <a:srgbClr val="000000"/>
              </a:solidFill>
              <a:latin typeface="Arial" panose="020B0604020202020204" pitchFamily="34" charset="0"/>
              <a:cs typeface="Arial" panose="020B0604020202020204" pitchFamily="34" charset="0"/>
            </a:rPr>
            <a:t>but not yet delivered</a:t>
          </a:r>
          <a:r>
            <a:rPr lang="en-US" sz="900" b="0" i="0" u="none" strike="noStrike" baseline="0">
              <a:solidFill>
                <a:srgbClr val="000000"/>
              </a:solidFill>
              <a:latin typeface="Arial" panose="020B0604020202020204" pitchFamily="34" charset="0"/>
              <a:cs typeface="Arial" panose="020B0604020202020204" pitchFamily="34" charset="0"/>
            </a:rPr>
            <a:t>; segregated by Shelled Meats and Inshell, Domestic and Export, including any product contracted to ship to another Handler, in the appropriate white cell.</a:t>
          </a:r>
        </a:p>
        <a:p>
          <a:pPr lvl="2" algn="l" rtl="0">
            <a:lnSpc>
              <a:spcPts val="600"/>
            </a:lnSpc>
            <a:defRPr sz="1000"/>
          </a:pPr>
          <a:endParaRPr lang="en-US" sz="700" b="0" i="0" u="none" strike="noStrike" baseline="0">
            <a:solidFill>
              <a:srgbClr val="000000"/>
            </a:solidFill>
            <a:latin typeface="Arial" panose="020B0604020202020204" pitchFamily="34" charset="0"/>
            <a:cs typeface="Arial" panose="020B0604020202020204" pitchFamily="34" charset="0"/>
          </a:endParaRPr>
        </a:p>
        <a:p>
          <a:pPr lvl="1" algn="l" rtl="0">
            <a:lnSpc>
              <a:spcPts val="800"/>
            </a:lnSpc>
            <a:defRPr sz="1000"/>
          </a:pPr>
          <a:r>
            <a:rPr lang="en-US" sz="900" b="0" i="0" u="none" strike="noStrike" baseline="0">
              <a:solidFill>
                <a:srgbClr val="000000"/>
              </a:solidFill>
              <a:latin typeface="Arial" panose="020B0604020202020204" pitchFamily="34" charset="0"/>
              <a:cs typeface="Arial" panose="020B0604020202020204" pitchFamily="34" charset="0"/>
            </a:rPr>
            <a:t>Deduct Contracts with Handlers (Lower Section, bottom of form):</a:t>
          </a:r>
        </a:p>
        <a:p>
          <a:pPr lvl="1" algn="l" rtl="0">
            <a:lnSpc>
              <a:spcPts val="600"/>
            </a:lnSpc>
            <a:defRPr sz="1000"/>
          </a:pPr>
          <a:endParaRPr lang="en-US" sz="700" b="0" i="0" u="none" strike="noStrike" baseline="0">
            <a:solidFill>
              <a:srgbClr val="000000"/>
            </a:solidFill>
            <a:latin typeface="Arial" panose="020B0604020202020204" pitchFamily="34" charset="0"/>
            <a:cs typeface="Arial" panose="020B0604020202020204" pitchFamily="34" charset="0"/>
          </a:endParaRPr>
        </a:p>
        <a:p>
          <a:pPr lvl="2" algn="l" rtl="0">
            <a:lnSpc>
              <a:spcPts val="800"/>
            </a:lnSpc>
            <a:defRPr sz="1000"/>
          </a:pPr>
          <a:r>
            <a:rPr lang="en-US" sz="900" b="0" i="0" u="none" strike="noStrike" baseline="0">
              <a:solidFill>
                <a:srgbClr val="000000"/>
              </a:solidFill>
              <a:latin typeface="Arial" panose="020B0604020202020204" pitchFamily="34" charset="0"/>
              <a:cs typeface="Arial" panose="020B0604020202020204" pitchFamily="34" charset="0"/>
            </a:rPr>
            <a:t>Enter any contracts to purchase from other Handlers, segregated by Shelled Meats and Inshell, in the appropriate white cell. </a:t>
          </a:r>
        </a:p>
        <a:p>
          <a:pPr lvl="2"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UPON COMPLETION:</a:t>
          </a:r>
          <a:r>
            <a:rPr lang="en-US" sz="900" b="0" i="0" baseline="0">
              <a:effectLst/>
              <a:latin typeface="Arial" panose="020B0604020202020204" pitchFamily="34" charset="0"/>
              <a:ea typeface="+mn-ea"/>
              <a:cs typeface="Arial" panose="020B0604020202020204" pitchFamily="34" charset="0"/>
            </a:rPr>
            <a:t> Read the Certification statement at the bottom of the form and write in/type the Handler/Company name, the name of individual completing the form and the Handler Number.  Then sign in the space provided and send to: </a:t>
          </a:r>
        </a:p>
        <a:p>
          <a:pPr rtl="0"/>
          <a:r>
            <a:rPr kumimoji="0" lang="en-US" sz="105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 </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Fax (866) 232-0085 or e-mail to forms@americanpecan.com.</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lnSpc>
              <a:spcPts val="6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oneCellAnchor>
    <xdr:from>
      <xdr:col>2</xdr:col>
      <xdr:colOff>615950</xdr:colOff>
      <xdr:row>1</xdr:row>
      <xdr:rowOff>63500</xdr:rowOff>
    </xdr:from>
    <xdr:ext cx="3997845" cy="393700"/>
    <xdr:sp macro="" textlink="">
      <xdr:nvSpPr>
        <xdr:cNvPr id="3" name="TextBox 2">
          <a:extLst>
            <a:ext uri="{FF2B5EF4-FFF2-40B4-BE49-F238E27FC236}">
              <a16:creationId xmlns:a16="http://schemas.microsoft.com/office/drawing/2014/main" id="{81E7D0FB-DB13-4806-984C-067CBC5424C7}"/>
            </a:ext>
          </a:extLst>
        </xdr:cNvPr>
        <xdr:cNvSpPr txBox="1"/>
      </xdr:nvSpPr>
      <xdr:spPr>
        <a:xfrm>
          <a:off x="1892300" y="225425"/>
          <a:ext cx="3997845" cy="39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US" sz="900">
            <a:latin typeface="Arial" panose="020B0604020202020204" pitchFamily="34" charset="0"/>
            <a:cs typeface="Arial" panose="020B0604020202020204" pitchFamily="34" charset="0"/>
          </a:endParaRPr>
        </a:p>
      </xdr:txBody>
    </xdr:sp>
    <xdr:clientData/>
  </xdr:oneCellAnchor>
  <xdr:twoCellAnchor>
    <xdr:from>
      <xdr:col>0</xdr:col>
      <xdr:colOff>333376</xdr:colOff>
      <xdr:row>8</xdr:row>
      <xdr:rowOff>44450</xdr:rowOff>
    </xdr:from>
    <xdr:to>
      <xdr:col>10</xdr:col>
      <xdr:colOff>76200</xdr:colOff>
      <xdr:row>9</xdr:row>
      <xdr:rowOff>152400</xdr:rowOff>
    </xdr:to>
    <xdr:sp macro="" textlink="">
      <xdr:nvSpPr>
        <xdr:cNvPr id="4" name="TextBox 3">
          <a:extLst>
            <a:ext uri="{FF2B5EF4-FFF2-40B4-BE49-F238E27FC236}">
              <a16:creationId xmlns:a16="http://schemas.microsoft.com/office/drawing/2014/main" id="{1FBE1803-109F-4F9D-8A65-A9A55A629A9B}"/>
            </a:ext>
          </a:extLst>
        </xdr:cNvPr>
        <xdr:cNvSpPr txBox="1"/>
      </xdr:nvSpPr>
      <xdr:spPr>
        <a:xfrm>
          <a:off x="333376" y="1577975"/>
          <a:ext cx="618172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Arial" panose="020B0604020202020204" pitchFamily="34" charset="0"/>
              <a:ea typeface="+mn-ea"/>
              <a:cs typeface="Arial" panose="020B0604020202020204" pitchFamily="34" charset="0"/>
            </a:rPr>
            <a:t>The completed form must be delivered to the American Pecan Council no later than the </a:t>
          </a:r>
          <a:r>
            <a:rPr lang="en-US" sz="900" b="1" i="1" baseline="0">
              <a:solidFill>
                <a:schemeClr val="dk1"/>
              </a:solidFill>
              <a:effectLst/>
              <a:latin typeface="Arial" panose="020B0604020202020204" pitchFamily="34" charset="0"/>
              <a:ea typeface="+mn-ea"/>
              <a:cs typeface="Arial" panose="020B0604020202020204" pitchFamily="34" charset="0"/>
            </a:rPr>
            <a:t>tenth</a:t>
          </a:r>
          <a:r>
            <a:rPr lang="en-US" sz="900" b="0" i="0" baseline="0">
              <a:solidFill>
                <a:schemeClr val="dk1"/>
              </a:solidFill>
              <a:effectLst/>
              <a:latin typeface="Arial" panose="020B0604020202020204" pitchFamily="34" charset="0"/>
              <a:ea typeface="+mn-ea"/>
              <a:cs typeface="Arial" panose="020B0604020202020204" pitchFamily="34" charset="0"/>
            </a:rPr>
            <a:t> day of the month.</a:t>
          </a:r>
          <a:endParaRPr lang="en-US" sz="900" i="0">
            <a:effectLst/>
            <a:latin typeface="Arial" panose="020B0604020202020204" pitchFamily="34" charset="0"/>
            <a:cs typeface="Arial" panose="020B0604020202020204" pitchFamily="34" charset="0"/>
          </a:endParaRPr>
        </a:p>
        <a:p>
          <a:pPr>
            <a:lnSpc>
              <a:spcPts val="1200"/>
            </a:lnSpc>
          </a:pPr>
          <a:endParaRPr lang="en-US" sz="1100"/>
        </a:p>
      </xdr:txBody>
    </xdr:sp>
    <xdr:clientData/>
  </xdr:twoCellAnchor>
  <xdr:twoCellAnchor editAs="oneCell">
    <xdr:from>
      <xdr:col>9</xdr:col>
      <xdr:colOff>600075</xdr:colOff>
      <xdr:row>1</xdr:row>
      <xdr:rowOff>19050</xdr:rowOff>
    </xdr:from>
    <xdr:to>
      <xdr:col>10</xdr:col>
      <xdr:colOff>590550</xdr:colOff>
      <xdr:row>3</xdr:row>
      <xdr:rowOff>247650</xdr:rowOff>
    </xdr:to>
    <xdr:pic>
      <xdr:nvPicPr>
        <xdr:cNvPr id="5" name="Picture 5">
          <a:extLst>
            <a:ext uri="{FF2B5EF4-FFF2-40B4-BE49-F238E27FC236}">
              <a16:creationId xmlns:a16="http://schemas.microsoft.com/office/drawing/2014/main" id="{55CDBC13-4ADE-422D-95F9-B7367B0ED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3650" y="180975"/>
          <a:ext cx="904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383463</xdr:colOff>
      <xdr:row>53</xdr:row>
      <xdr:rowOff>78441</xdr:rowOff>
    </xdr:from>
    <xdr:to>
      <xdr:col>28</xdr:col>
      <xdr:colOff>429182</xdr:colOff>
      <xdr:row>53</xdr:row>
      <xdr:rowOff>139848</xdr:rowOff>
    </xdr:to>
    <xdr:sp macro="" textlink="">
      <xdr:nvSpPr>
        <xdr:cNvPr id="2" name="TextBox 1">
          <a:extLst>
            <a:ext uri="{FF2B5EF4-FFF2-40B4-BE49-F238E27FC236}">
              <a16:creationId xmlns:a16="http://schemas.microsoft.com/office/drawing/2014/main" id="{B9D6F9D8-4F0C-4B4D-BC0B-6255E202FC64}"/>
            </a:ext>
          </a:extLst>
        </xdr:cNvPr>
        <xdr:cNvSpPr txBox="1"/>
      </xdr:nvSpPr>
      <xdr:spPr>
        <a:xfrm>
          <a:off x="19702404" y="11004176"/>
          <a:ext cx="45719" cy="61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p>
      </xdr:txBody>
    </xdr:sp>
    <xdr:clientData/>
  </xdr:twoCellAnchor>
  <xdr:twoCellAnchor>
    <xdr:from>
      <xdr:col>0</xdr:col>
      <xdr:colOff>266700</xdr:colOff>
      <xdr:row>63</xdr:row>
      <xdr:rowOff>114300</xdr:rowOff>
    </xdr:from>
    <xdr:to>
      <xdr:col>13</xdr:col>
      <xdr:colOff>238125</xdr:colOff>
      <xdr:row>63</xdr:row>
      <xdr:rowOff>114300</xdr:rowOff>
    </xdr:to>
    <xdr:cxnSp macro="">
      <xdr:nvCxnSpPr>
        <xdr:cNvPr id="3" name="Straight Connector 3">
          <a:extLst>
            <a:ext uri="{FF2B5EF4-FFF2-40B4-BE49-F238E27FC236}">
              <a16:creationId xmlns:a16="http://schemas.microsoft.com/office/drawing/2014/main" id="{261CBDB8-2254-4C89-8E7C-B5FDFAC2B7FE}"/>
            </a:ext>
          </a:extLst>
        </xdr:cNvPr>
        <xdr:cNvCxnSpPr>
          <a:cxnSpLocks noChangeShapeType="1"/>
        </xdr:cNvCxnSpPr>
      </xdr:nvCxnSpPr>
      <xdr:spPr bwMode="auto">
        <a:xfrm>
          <a:off x="266700" y="14220825"/>
          <a:ext cx="9229725" cy="0"/>
        </a:xfrm>
        <a:prstGeom prst="line">
          <a:avLst/>
        </a:prstGeom>
        <a:noFill/>
        <a:ln w="9525" algn="ctr">
          <a:solidFill>
            <a:srgbClr val="000000"/>
          </a:solidFill>
          <a:round/>
          <a:headEnd/>
          <a:tailEnd/>
        </a:ln>
      </xdr:spPr>
    </xdr:cxnSp>
    <xdr:clientData/>
  </xdr:twoCellAnchor>
  <xdr:twoCellAnchor>
    <xdr:from>
      <xdr:col>0</xdr:col>
      <xdr:colOff>28575</xdr:colOff>
      <xdr:row>1</xdr:row>
      <xdr:rowOff>28575</xdr:rowOff>
    </xdr:from>
    <xdr:to>
      <xdr:col>13</xdr:col>
      <xdr:colOff>542925</xdr:colOff>
      <xdr:row>1</xdr:row>
      <xdr:rowOff>57150</xdr:rowOff>
    </xdr:to>
    <xdr:cxnSp macro="">
      <xdr:nvCxnSpPr>
        <xdr:cNvPr id="5" name="Straight Connector 4">
          <a:extLst>
            <a:ext uri="{FF2B5EF4-FFF2-40B4-BE49-F238E27FC236}">
              <a16:creationId xmlns:a16="http://schemas.microsoft.com/office/drawing/2014/main" id="{054CB058-BB55-4520-A334-1B9D5F30F78A}"/>
            </a:ext>
          </a:extLst>
        </xdr:cNvPr>
        <xdr:cNvCxnSpPr/>
      </xdr:nvCxnSpPr>
      <xdr:spPr>
        <a:xfrm>
          <a:off x="28575" y="285750"/>
          <a:ext cx="977265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71BA-88E1-4978-9769-7708764D0EA1}">
  <sheetPr>
    <pageSetUpPr fitToPage="1"/>
  </sheetPr>
  <dimension ref="A1:L48"/>
  <sheetViews>
    <sheetView showGridLines="0" showRowColHeaders="0" view="pageLayout" zoomScaleNormal="100" workbookViewId="0">
      <selection sqref="A1:XFD1048576"/>
    </sheetView>
  </sheetViews>
  <sheetFormatPr defaultRowHeight="12.75" x14ac:dyDescent="0.2"/>
  <cols>
    <col min="1" max="1" width="6" customWidth="1"/>
    <col min="2" max="9" width="9.140625" style="3" customWidth="1"/>
    <col min="10" max="10" width="13" style="3" customWidth="1"/>
    <col min="266" max="266" width="13" customWidth="1"/>
    <col min="522" max="522" width="13" customWidth="1"/>
    <col min="778" max="778" width="13" customWidth="1"/>
    <col min="1034" max="1034" width="13" customWidth="1"/>
    <col min="1290" max="1290" width="13" customWidth="1"/>
    <col min="1546" max="1546" width="13" customWidth="1"/>
    <col min="1802" max="1802" width="13" customWidth="1"/>
    <col min="2058" max="2058" width="13" customWidth="1"/>
    <col min="2314" max="2314" width="13" customWidth="1"/>
    <col min="2570" max="2570" width="13" customWidth="1"/>
    <col min="2826" max="2826" width="13" customWidth="1"/>
    <col min="3082" max="3082" width="13" customWidth="1"/>
    <col min="3338" max="3338" width="13" customWidth="1"/>
    <col min="3594" max="3594" width="13" customWidth="1"/>
    <col min="3850" max="3850" width="13" customWidth="1"/>
    <col min="4106" max="4106" width="13" customWidth="1"/>
    <col min="4362" max="4362" width="13" customWidth="1"/>
    <col min="4618" max="4618" width="13" customWidth="1"/>
    <col min="4874" max="4874" width="13" customWidth="1"/>
    <col min="5130" max="5130" width="13" customWidth="1"/>
    <col min="5386" max="5386" width="13" customWidth="1"/>
    <col min="5642" max="5642" width="13" customWidth="1"/>
    <col min="5898" max="5898" width="13" customWidth="1"/>
    <col min="6154" max="6154" width="13" customWidth="1"/>
    <col min="6410" max="6410" width="13" customWidth="1"/>
    <col min="6666" max="6666" width="13" customWidth="1"/>
    <col min="6922" max="6922" width="13" customWidth="1"/>
    <col min="7178" max="7178" width="13" customWidth="1"/>
    <col min="7434" max="7434" width="13" customWidth="1"/>
    <col min="7690" max="7690" width="13" customWidth="1"/>
    <col min="7946" max="7946" width="13" customWidth="1"/>
    <col min="8202" max="8202" width="13" customWidth="1"/>
    <col min="8458" max="8458" width="13" customWidth="1"/>
    <col min="8714" max="8714" width="13" customWidth="1"/>
    <col min="8970" max="8970" width="13" customWidth="1"/>
    <col min="9226" max="9226" width="13" customWidth="1"/>
    <col min="9482" max="9482" width="13" customWidth="1"/>
    <col min="9738" max="9738" width="13" customWidth="1"/>
    <col min="9994" max="9994" width="13" customWidth="1"/>
    <col min="10250" max="10250" width="13" customWidth="1"/>
    <col min="10506" max="10506" width="13" customWidth="1"/>
    <col min="10762" max="10762" width="13" customWidth="1"/>
    <col min="11018" max="11018" width="13" customWidth="1"/>
    <col min="11274" max="11274" width="13" customWidth="1"/>
    <col min="11530" max="11530" width="13" customWidth="1"/>
    <col min="11786" max="11786" width="13" customWidth="1"/>
    <col min="12042" max="12042" width="13" customWidth="1"/>
    <col min="12298" max="12298" width="13" customWidth="1"/>
    <col min="12554" max="12554" width="13" customWidth="1"/>
    <col min="12810" max="12810" width="13" customWidth="1"/>
    <col min="13066" max="13066" width="13" customWidth="1"/>
    <col min="13322" max="13322" width="13" customWidth="1"/>
    <col min="13578" max="13578" width="13" customWidth="1"/>
    <col min="13834" max="13834" width="13" customWidth="1"/>
    <col min="14090" max="14090" width="13" customWidth="1"/>
    <col min="14346" max="14346" width="13" customWidth="1"/>
    <col min="14602" max="14602" width="13" customWidth="1"/>
    <col min="14858" max="14858" width="13" customWidth="1"/>
    <col min="15114" max="15114" width="13" customWidth="1"/>
    <col min="15370" max="15370" width="13" customWidth="1"/>
    <col min="15626" max="15626" width="13" customWidth="1"/>
    <col min="15882" max="15882" width="13" customWidth="1"/>
    <col min="16138" max="16138" width="13" customWidth="1"/>
  </cols>
  <sheetData>
    <row r="1" spans="1:11" x14ac:dyDescent="0.2">
      <c r="A1" s="150" t="s">
        <v>0</v>
      </c>
      <c r="B1" s="150"/>
      <c r="C1" s="150"/>
      <c r="D1" s="150"/>
      <c r="E1" s="150"/>
      <c r="F1" s="150"/>
      <c r="G1" s="150"/>
      <c r="H1" s="150"/>
      <c r="I1" s="150"/>
      <c r="J1" s="150"/>
      <c r="K1" s="150"/>
    </row>
    <row r="2" spans="1:11" ht="23.25" customHeight="1" x14ac:dyDescent="0.2">
      <c r="B2" s="154" t="s">
        <v>1</v>
      </c>
      <c r="C2" s="154"/>
      <c r="D2" s="154"/>
      <c r="E2" s="1"/>
      <c r="F2" s="1"/>
      <c r="G2" s="1"/>
      <c r="H2" s="1"/>
      <c r="I2" s="1"/>
      <c r="J2" s="151"/>
      <c r="K2" s="151"/>
    </row>
    <row r="3" spans="1:11" x14ac:dyDescent="0.2">
      <c r="B3" s="155"/>
      <c r="C3" s="155"/>
      <c r="D3" s="155"/>
      <c r="E3" s="1"/>
      <c r="F3" s="1"/>
      <c r="G3" s="1"/>
      <c r="H3" s="1"/>
      <c r="I3" s="1"/>
      <c r="J3" s="151"/>
      <c r="K3" s="151"/>
    </row>
    <row r="4" spans="1:11" ht="21" customHeight="1" x14ac:dyDescent="0.2">
      <c r="B4" s="155"/>
      <c r="C4" s="155"/>
      <c r="D4" s="155"/>
      <c r="E4" s="1"/>
      <c r="F4" s="1"/>
      <c r="G4" s="1"/>
      <c r="H4" s="1"/>
      <c r="I4" s="1"/>
      <c r="J4" s="151"/>
      <c r="K4" s="151"/>
    </row>
    <row r="5" spans="1:11" x14ac:dyDescent="0.2">
      <c r="B5" s="152" t="s">
        <v>2</v>
      </c>
      <c r="C5" s="152"/>
      <c r="D5" s="152"/>
      <c r="E5" s="152"/>
      <c r="F5" s="152"/>
      <c r="G5" s="152"/>
      <c r="H5" s="152"/>
      <c r="I5" s="152"/>
      <c r="J5" s="152"/>
    </row>
    <row r="6" spans="1:11" x14ac:dyDescent="0.2">
      <c r="B6" s="152" t="s">
        <v>3</v>
      </c>
      <c r="C6" s="152"/>
      <c r="D6" s="152"/>
      <c r="E6" s="152"/>
      <c r="F6" s="152"/>
      <c r="G6" s="152"/>
      <c r="H6" s="152"/>
      <c r="I6" s="152"/>
      <c r="J6" s="152"/>
    </row>
    <row r="7" spans="1:11" x14ac:dyDescent="0.2">
      <c r="B7" s="2"/>
      <c r="C7" s="153" t="s">
        <v>4</v>
      </c>
      <c r="D7" s="153"/>
      <c r="E7" s="153"/>
      <c r="F7" s="153"/>
      <c r="G7" s="153"/>
      <c r="H7" s="153"/>
      <c r="I7" s="153"/>
      <c r="J7" s="2"/>
    </row>
    <row r="8" spans="1:11" x14ac:dyDescent="0.2">
      <c r="B8" s="2"/>
      <c r="C8" s="153"/>
      <c r="D8" s="153"/>
      <c r="E8" s="153"/>
      <c r="F8" s="153"/>
      <c r="G8" s="153"/>
      <c r="H8" s="153"/>
      <c r="I8" s="153"/>
      <c r="J8" s="2"/>
    </row>
    <row r="9" spans="1:11" x14ac:dyDescent="0.2">
      <c r="B9" s="2"/>
      <c r="C9" s="2"/>
      <c r="D9" s="2"/>
      <c r="E9" s="2"/>
      <c r="F9" s="2"/>
      <c r="G9" s="2"/>
      <c r="H9" s="2"/>
      <c r="I9" s="2"/>
      <c r="J9" s="2"/>
    </row>
    <row r="29" ht="14.45" customHeight="1" x14ac:dyDescent="0.2"/>
    <row r="43" spans="1:12" x14ac:dyDescent="0.2">
      <c r="A43" s="4"/>
      <c r="B43" s="156" t="s">
        <v>5</v>
      </c>
      <c r="C43" s="156"/>
      <c r="D43" s="156"/>
      <c r="E43" s="156"/>
      <c r="F43" s="156"/>
      <c r="G43" s="156"/>
      <c r="H43" s="156"/>
      <c r="I43" s="156"/>
      <c r="J43" s="156"/>
      <c r="K43" s="156"/>
    </row>
    <row r="44" spans="1:12" ht="33" customHeight="1" x14ac:dyDescent="0.2">
      <c r="B44" s="148" t="s">
        <v>6</v>
      </c>
      <c r="C44" s="148"/>
      <c r="D44" s="148"/>
      <c r="E44" s="148"/>
      <c r="F44" s="148"/>
      <c r="G44" s="148"/>
      <c r="H44" s="148"/>
      <c r="I44" s="148"/>
      <c r="J44" s="148"/>
      <c r="K44" s="148"/>
      <c r="L44" s="145"/>
    </row>
    <row r="45" spans="1:12" ht="12" customHeight="1" x14ac:dyDescent="0.2">
      <c r="B45" s="5"/>
      <c r="C45" s="5"/>
      <c r="D45" s="5"/>
      <c r="E45" s="5"/>
      <c r="F45" s="5"/>
      <c r="G45" s="5"/>
      <c r="H45" s="5"/>
      <c r="I45" s="5"/>
      <c r="J45" s="5"/>
      <c r="K45" s="5"/>
    </row>
    <row r="46" spans="1:12" ht="87.75" customHeight="1" x14ac:dyDescent="0.2">
      <c r="A46" s="146"/>
      <c r="B46" s="149" t="s">
        <v>54</v>
      </c>
      <c r="C46" s="149"/>
      <c r="D46" s="149"/>
      <c r="E46" s="149"/>
      <c r="F46" s="149"/>
      <c r="G46" s="149"/>
      <c r="H46" s="149"/>
      <c r="I46" s="149"/>
      <c r="J46" s="149"/>
      <c r="K46" s="149"/>
      <c r="L46" s="6"/>
    </row>
    <row r="47" spans="1:12" ht="7.5" customHeight="1" x14ac:dyDescent="0.2">
      <c r="A47" s="7"/>
      <c r="B47" s="8"/>
      <c r="C47" s="8"/>
      <c r="D47" s="8"/>
      <c r="E47" s="8"/>
      <c r="F47" s="8"/>
      <c r="G47" s="8"/>
      <c r="H47" s="8"/>
      <c r="I47" s="8"/>
      <c r="J47" s="8"/>
      <c r="K47" s="8"/>
    </row>
    <row r="48" spans="1:12" x14ac:dyDescent="0.2">
      <c r="A48" s="9"/>
      <c r="B48" s="147" t="s">
        <v>7</v>
      </c>
      <c r="C48" s="147"/>
      <c r="D48" s="147"/>
      <c r="E48" s="147"/>
      <c r="F48" s="147"/>
      <c r="G48" s="147"/>
      <c r="H48" s="147"/>
      <c r="I48" s="147"/>
      <c r="J48" s="147"/>
      <c r="K48" s="147"/>
      <c r="L48" s="147"/>
    </row>
  </sheetData>
  <sheetProtection algorithmName="SHA-512" hashValue="TfeyLg7N1kLaGj4MCxjcnknNiTkpLVqH/DoXa/TE+sTxa+dq4z3VnuiUyNZegyKXXhdVmo3EZjpOlrKlMIM6cQ==" saltValue="dNXmsMpFUHIvYRuv8YWVCA==" spinCount="100000" sheet="1" objects="1" scenarios="1" selectLockedCells="1"/>
  <mergeCells count="10">
    <mergeCell ref="B48:L48"/>
    <mergeCell ref="B44:K44"/>
    <mergeCell ref="B46:K46"/>
    <mergeCell ref="A1:K1"/>
    <mergeCell ref="J2:K4"/>
    <mergeCell ref="B5:J5"/>
    <mergeCell ref="B6:J6"/>
    <mergeCell ref="C7:I8"/>
    <mergeCell ref="B2:D4"/>
    <mergeCell ref="B43:K43"/>
  </mergeCells>
  <pageMargins left="0" right="0" top="0.16822916666666668" bottom="0.25" header="0" footer="0"/>
  <pageSetup scale="97"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4C56-514C-470F-93B1-7F82E5E9CD78}">
  <sheetPr>
    <tabColor theme="6" tint="-0.249977111117893"/>
    <pageSetUpPr fitToPage="1"/>
  </sheetPr>
  <dimension ref="A1:BN177"/>
  <sheetViews>
    <sheetView showGridLines="0" tabSelected="1" view="pageLayout" zoomScale="85" zoomScaleNormal="75" zoomScaleSheetLayoutView="75" zoomScalePageLayoutView="85" workbookViewId="0">
      <selection activeCell="B3" sqref="B3"/>
    </sheetView>
  </sheetViews>
  <sheetFormatPr defaultRowHeight="12.75" x14ac:dyDescent="0.2"/>
  <cols>
    <col min="1" max="1" width="17.28515625" style="10" customWidth="1"/>
    <col min="2" max="2" width="40.42578125" style="10" customWidth="1"/>
    <col min="3" max="3" width="1.85546875" style="10" customWidth="1"/>
    <col min="4" max="4" width="17.5703125" style="10" customWidth="1"/>
    <col min="5" max="5" width="2.42578125" style="10" customWidth="1"/>
    <col min="6" max="6" width="2.85546875" style="10" customWidth="1"/>
    <col min="7" max="7" width="4.85546875" style="10" customWidth="1"/>
    <col min="8" max="8" width="18.85546875" style="10" customWidth="1"/>
    <col min="9" max="10" width="2.5703125" style="10" customWidth="1"/>
    <col min="11" max="11" width="3" style="10" customWidth="1"/>
    <col min="12" max="12" width="19.42578125" style="10" customWidth="1"/>
    <col min="13" max="13" width="5.140625" style="10" customWidth="1"/>
    <col min="14" max="256" width="9.140625" style="10"/>
    <col min="257" max="257" width="17.28515625" style="10" customWidth="1"/>
    <col min="258" max="258" width="40.42578125" style="10" customWidth="1"/>
    <col min="259" max="259" width="1.85546875" style="10" customWidth="1"/>
    <col min="260" max="260" width="17.5703125" style="10" customWidth="1"/>
    <col min="261" max="261" width="2.42578125" style="10" customWidth="1"/>
    <col min="262" max="262" width="2.85546875" style="10" customWidth="1"/>
    <col min="263" max="263" width="4.85546875" style="10" customWidth="1"/>
    <col min="264" max="264" width="18.85546875" style="10" customWidth="1"/>
    <col min="265" max="266" width="2.5703125" style="10" customWidth="1"/>
    <col min="267" max="267" width="3" style="10" customWidth="1"/>
    <col min="268" max="268" width="19.42578125" style="10" customWidth="1"/>
    <col min="269" max="269" width="5.140625" style="10" customWidth="1"/>
    <col min="270" max="512" width="9.140625" style="10"/>
    <col min="513" max="513" width="17.28515625" style="10" customWidth="1"/>
    <col min="514" max="514" width="40.42578125" style="10" customWidth="1"/>
    <col min="515" max="515" width="1.85546875" style="10" customWidth="1"/>
    <col min="516" max="516" width="17.5703125" style="10" customWidth="1"/>
    <col min="517" max="517" width="2.42578125" style="10" customWidth="1"/>
    <col min="518" max="518" width="2.85546875" style="10" customWidth="1"/>
    <col min="519" max="519" width="4.85546875" style="10" customWidth="1"/>
    <col min="520" max="520" width="18.85546875" style="10" customWidth="1"/>
    <col min="521" max="522" width="2.5703125" style="10" customWidth="1"/>
    <col min="523" max="523" width="3" style="10" customWidth="1"/>
    <col min="524" max="524" width="19.42578125" style="10" customWidth="1"/>
    <col min="525" max="525" width="5.140625" style="10" customWidth="1"/>
    <col min="526" max="768" width="9.140625" style="10"/>
    <col min="769" max="769" width="17.28515625" style="10" customWidth="1"/>
    <col min="770" max="770" width="40.42578125" style="10" customWidth="1"/>
    <col min="771" max="771" width="1.85546875" style="10" customWidth="1"/>
    <col min="772" max="772" width="17.5703125" style="10" customWidth="1"/>
    <col min="773" max="773" width="2.42578125" style="10" customWidth="1"/>
    <col min="774" max="774" width="2.85546875" style="10" customWidth="1"/>
    <col min="775" max="775" width="4.85546875" style="10" customWidth="1"/>
    <col min="776" max="776" width="18.85546875" style="10" customWidth="1"/>
    <col min="777" max="778" width="2.5703125" style="10" customWidth="1"/>
    <col min="779" max="779" width="3" style="10" customWidth="1"/>
    <col min="780" max="780" width="19.42578125" style="10" customWidth="1"/>
    <col min="781" max="781" width="5.140625" style="10" customWidth="1"/>
    <col min="782" max="1024" width="9.140625" style="10"/>
    <col min="1025" max="1025" width="17.28515625" style="10" customWidth="1"/>
    <col min="1026" max="1026" width="40.42578125" style="10" customWidth="1"/>
    <col min="1027" max="1027" width="1.85546875" style="10" customWidth="1"/>
    <col min="1028" max="1028" width="17.5703125" style="10" customWidth="1"/>
    <col min="1029" max="1029" width="2.42578125" style="10" customWidth="1"/>
    <col min="1030" max="1030" width="2.85546875" style="10" customWidth="1"/>
    <col min="1031" max="1031" width="4.85546875" style="10" customWidth="1"/>
    <col min="1032" max="1032" width="18.85546875" style="10" customWidth="1"/>
    <col min="1033" max="1034" width="2.5703125" style="10" customWidth="1"/>
    <col min="1035" max="1035" width="3" style="10" customWidth="1"/>
    <col min="1036" max="1036" width="19.42578125" style="10" customWidth="1"/>
    <col min="1037" max="1037" width="5.140625" style="10" customWidth="1"/>
    <col min="1038" max="1280" width="9.140625" style="10"/>
    <col min="1281" max="1281" width="17.28515625" style="10" customWidth="1"/>
    <col min="1282" max="1282" width="40.42578125" style="10" customWidth="1"/>
    <col min="1283" max="1283" width="1.85546875" style="10" customWidth="1"/>
    <col min="1284" max="1284" width="17.5703125" style="10" customWidth="1"/>
    <col min="1285" max="1285" width="2.42578125" style="10" customWidth="1"/>
    <col min="1286" max="1286" width="2.85546875" style="10" customWidth="1"/>
    <col min="1287" max="1287" width="4.85546875" style="10" customWidth="1"/>
    <col min="1288" max="1288" width="18.85546875" style="10" customWidth="1"/>
    <col min="1289" max="1290" width="2.5703125" style="10" customWidth="1"/>
    <col min="1291" max="1291" width="3" style="10" customWidth="1"/>
    <col min="1292" max="1292" width="19.42578125" style="10" customWidth="1"/>
    <col min="1293" max="1293" width="5.140625" style="10" customWidth="1"/>
    <col min="1294" max="1536" width="9.140625" style="10"/>
    <col min="1537" max="1537" width="17.28515625" style="10" customWidth="1"/>
    <col min="1538" max="1538" width="40.42578125" style="10" customWidth="1"/>
    <col min="1539" max="1539" width="1.85546875" style="10" customWidth="1"/>
    <col min="1540" max="1540" width="17.5703125" style="10" customWidth="1"/>
    <col min="1541" max="1541" width="2.42578125" style="10" customWidth="1"/>
    <col min="1542" max="1542" width="2.85546875" style="10" customWidth="1"/>
    <col min="1543" max="1543" width="4.85546875" style="10" customWidth="1"/>
    <col min="1544" max="1544" width="18.85546875" style="10" customWidth="1"/>
    <col min="1545" max="1546" width="2.5703125" style="10" customWidth="1"/>
    <col min="1547" max="1547" width="3" style="10" customWidth="1"/>
    <col min="1548" max="1548" width="19.42578125" style="10" customWidth="1"/>
    <col min="1549" max="1549" width="5.140625" style="10" customWidth="1"/>
    <col min="1550" max="1792" width="9.140625" style="10"/>
    <col min="1793" max="1793" width="17.28515625" style="10" customWidth="1"/>
    <col min="1794" max="1794" width="40.42578125" style="10" customWidth="1"/>
    <col min="1795" max="1795" width="1.85546875" style="10" customWidth="1"/>
    <col min="1796" max="1796" width="17.5703125" style="10" customWidth="1"/>
    <col min="1797" max="1797" width="2.42578125" style="10" customWidth="1"/>
    <col min="1798" max="1798" width="2.85546875" style="10" customWidth="1"/>
    <col min="1799" max="1799" width="4.85546875" style="10" customWidth="1"/>
    <col min="1800" max="1800" width="18.85546875" style="10" customWidth="1"/>
    <col min="1801" max="1802" width="2.5703125" style="10" customWidth="1"/>
    <col min="1803" max="1803" width="3" style="10" customWidth="1"/>
    <col min="1804" max="1804" width="19.42578125" style="10" customWidth="1"/>
    <col min="1805" max="1805" width="5.140625" style="10" customWidth="1"/>
    <col min="1806" max="2048" width="9.140625" style="10"/>
    <col min="2049" max="2049" width="17.28515625" style="10" customWidth="1"/>
    <col min="2050" max="2050" width="40.42578125" style="10" customWidth="1"/>
    <col min="2051" max="2051" width="1.85546875" style="10" customWidth="1"/>
    <col min="2052" max="2052" width="17.5703125" style="10" customWidth="1"/>
    <col min="2053" max="2053" width="2.42578125" style="10" customWidth="1"/>
    <col min="2054" max="2054" width="2.85546875" style="10" customWidth="1"/>
    <col min="2055" max="2055" width="4.85546875" style="10" customWidth="1"/>
    <col min="2056" max="2056" width="18.85546875" style="10" customWidth="1"/>
    <col min="2057" max="2058" width="2.5703125" style="10" customWidth="1"/>
    <col min="2059" max="2059" width="3" style="10" customWidth="1"/>
    <col min="2060" max="2060" width="19.42578125" style="10" customWidth="1"/>
    <col min="2061" max="2061" width="5.140625" style="10" customWidth="1"/>
    <col min="2062" max="2304" width="9.140625" style="10"/>
    <col min="2305" max="2305" width="17.28515625" style="10" customWidth="1"/>
    <col min="2306" max="2306" width="40.42578125" style="10" customWidth="1"/>
    <col min="2307" max="2307" width="1.85546875" style="10" customWidth="1"/>
    <col min="2308" max="2308" width="17.5703125" style="10" customWidth="1"/>
    <col min="2309" max="2309" width="2.42578125" style="10" customWidth="1"/>
    <col min="2310" max="2310" width="2.85546875" style="10" customWidth="1"/>
    <col min="2311" max="2311" width="4.85546875" style="10" customWidth="1"/>
    <col min="2312" max="2312" width="18.85546875" style="10" customWidth="1"/>
    <col min="2313" max="2314" width="2.5703125" style="10" customWidth="1"/>
    <col min="2315" max="2315" width="3" style="10" customWidth="1"/>
    <col min="2316" max="2316" width="19.42578125" style="10" customWidth="1"/>
    <col min="2317" max="2317" width="5.140625" style="10" customWidth="1"/>
    <col min="2318" max="2560" width="9.140625" style="10"/>
    <col min="2561" max="2561" width="17.28515625" style="10" customWidth="1"/>
    <col min="2562" max="2562" width="40.42578125" style="10" customWidth="1"/>
    <col min="2563" max="2563" width="1.85546875" style="10" customWidth="1"/>
    <col min="2564" max="2564" width="17.5703125" style="10" customWidth="1"/>
    <col min="2565" max="2565" width="2.42578125" style="10" customWidth="1"/>
    <col min="2566" max="2566" width="2.85546875" style="10" customWidth="1"/>
    <col min="2567" max="2567" width="4.85546875" style="10" customWidth="1"/>
    <col min="2568" max="2568" width="18.85546875" style="10" customWidth="1"/>
    <col min="2569" max="2570" width="2.5703125" style="10" customWidth="1"/>
    <col min="2571" max="2571" width="3" style="10" customWidth="1"/>
    <col min="2572" max="2572" width="19.42578125" style="10" customWidth="1"/>
    <col min="2573" max="2573" width="5.140625" style="10" customWidth="1"/>
    <col min="2574" max="2816" width="9.140625" style="10"/>
    <col min="2817" max="2817" width="17.28515625" style="10" customWidth="1"/>
    <col min="2818" max="2818" width="40.42578125" style="10" customWidth="1"/>
    <col min="2819" max="2819" width="1.85546875" style="10" customWidth="1"/>
    <col min="2820" max="2820" width="17.5703125" style="10" customWidth="1"/>
    <col min="2821" max="2821" width="2.42578125" style="10" customWidth="1"/>
    <col min="2822" max="2822" width="2.85546875" style="10" customWidth="1"/>
    <col min="2823" max="2823" width="4.85546875" style="10" customWidth="1"/>
    <col min="2824" max="2824" width="18.85546875" style="10" customWidth="1"/>
    <col min="2825" max="2826" width="2.5703125" style="10" customWidth="1"/>
    <col min="2827" max="2827" width="3" style="10" customWidth="1"/>
    <col min="2828" max="2828" width="19.42578125" style="10" customWidth="1"/>
    <col min="2829" max="2829" width="5.140625" style="10" customWidth="1"/>
    <col min="2830" max="3072" width="9.140625" style="10"/>
    <col min="3073" max="3073" width="17.28515625" style="10" customWidth="1"/>
    <col min="3074" max="3074" width="40.42578125" style="10" customWidth="1"/>
    <col min="3075" max="3075" width="1.85546875" style="10" customWidth="1"/>
    <col min="3076" max="3076" width="17.5703125" style="10" customWidth="1"/>
    <col min="3077" max="3077" width="2.42578125" style="10" customWidth="1"/>
    <col min="3078" max="3078" width="2.85546875" style="10" customWidth="1"/>
    <col min="3079" max="3079" width="4.85546875" style="10" customWidth="1"/>
    <col min="3080" max="3080" width="18.85546875" style="10" customWidth="1"/>
    <col min="3081" max="3082" width="2.5703125" style="10" customWidth="1"/>
    <col min="3083" max="3083" width="3" style="10" customWidth="1"/>
    <col min="3084" max="3084" width="19.42578125" style="10" customWidth="1"/>
    <col min="3085" max="3085" width="5.140625" style="10" customWidth="1"/>
    <col min="3086" max="3328" width="9.140625" style="10"/>
    <col min="3329" max="3329" width="17.28515625" style="10" customWidth="1"/>
    <col min="3330" max="3330" width="40.42578125" style="10" customWidth="1"/>
    <col min="3331" max="3331" width="1.85546875" style="10" customWidth="1"/>
    <col min="3332" max="3332" width="17.5703125" style="10" customWidth="1"/>
    <col min="3333" max="3333" width="2.42578125" style="10" customWidth="1"/>
    <col min="3334" max="3334" width="2.85546875" style="10" customWidth="1"/>
    <col min="3335" max="3335" width="4.85546875" style="10" customWidth="1"/>
    <col min="3336" max="3336" width="18.85546875" style="10" customWidth="1"/>
    <col min="3337" max="3338" width="2.5703125" style="10" customWidth="1"/>
    <col min="3339" max="3339" width="3" style="10" customWidth="1"/>
    <col min="3340" max="3340" width="19.42578125" style="10" customWidth="1"/>
    <col min="3341" max="3341" width="5.140625" style="10" customWidth="1"/>
    <col min="3342" max="3584" width="9.140625" style="10"/>
    <col min="3585" max="3585" width="17.28515625" style="10" customWidth="1"/>
    <col min="3586" max="3586" width="40.42578125" style="10" customWidth="1"/>
    <col min="3587" max="3587" width="1.85546875" style="10" customWidth="1"/>
    <col min="3588" max="3588" width="17.5703125" style="10" customWidth="1"/>
    <col min="3589" max="3589" width="2.42578125" style="10" customWidth="1"/>
    <col min="3590" max="3590" width="2.85546875" style="10" customWidth="1"/>
    <col min="3591" max="3591" width="4.85546875" style="10" customWidth="1"/>
    <col min="3592" max="3592" width="18.85546875" style="10" customWidth="1"/>
    <col min="3593" max="3594" width="2.5703125" style="10" customWidth="1"/>
    <col min="3595" max="3595" width="3" style="10" customWidth="1"/>
    <col min="3596" max="3596" width="19.42578125" style="10" customWidth="1"/>
    <col min="3597" max="3597" width="5.140625" style="10" customWidth="1"/>
    <col min="3598" max="3840" width="9.140625" style="10"/>
    <col min="3841" max="3841" width="17.28515625" style="10" customWidth="1"/>
    <col min="3842" max="3842" width="40.42578125" style="10" customWidth="1"/>
    <col min="3843" max="3843" width="1.85546875" style="10" customWidth="1"/>
    <col min="3844" max="3844" width="17.5703125" style="10" customWidth="1"/>
    <col min="3845" max="3845" width="2.42578125" style="10" customWidth="1"/>
    <col min="3846" max="3846" width="2.85546875" style="10" customWidth="1"/>
    <col min="3847" max="3847" width="4.85546875" style="10" customWidth="1"/>
    <col min="3848" max="3848" width="18.85546875" style="10" customWidth="1"/>
    <col min="3849" max="3850" width="2.5703125" style="10" customWidth="1"/>
    <col min="3851" max="3851" width="3" style="10" customWidth="1"/>
    <col min="3852" max="3852" width="19.42578125" style="10" customWidth="1"/>
    <col min="3853" max="3853" width="5.140625" style="10" customWidth="1"/>
    <col min="3854" max="4096" width="9.140625" style="10"/>
    <col min="4097" max="4097" width="17.28515625" style="10" customWidth="1"/>
    <col min="4098" max="4098" width="40.42578125" style="10" customWidth="1"/>
    <col min="4099" max="4099" width="1.85546875" style="10" customWidth="1"/>
    <col min="4100" max="4100" width="17.5703125" style="10" customWidth="1"/>
    <col min="4101" max="4101" width="2.42578125" style="10" customWidth="1"/>
    <col min="4102" max="4102" width="2.85546875" style="10" customWidth="1"/>
    <col min="4103" max="4103" width="4.85546875" style="10" customWidth="1"/>
    <col min="4104" max="4104" width="18.85546875" style="10" customWidth="1"/>
    <col min="4105" max="4106" width="2.5703125" style="10" customWidth="1"/>
    <col min="4107" max="4107" width="3" style="10" customWidth="1"/>
    <col min="4108" max="4108" width="19.42578125" style="10" customWidth="1"/>
    <col min="4109" max="4109" width="5.140625" style="10" customWidth="1"/>
    <col min="4110" max="4352" width="9.140625" style="10"/>
    <col min="4353" max="4353" width="17.28515625" style="10" customWidth="1"/>
    <col min="4354" max="4354" width="40.42578125" style="10" customWidth="1"/>
    <col min="4355" max="4355" width="1.85546875" style="10" customWidth="1"/>
    <col min="4356" max="4356" width="17.5703125" style="10" customWidth="1"/>
    <col min="4357" max="4357" width="2.42578125" style="10" customWidth="1"/>
    <col min="4358" max="4358" width="2.85546875" style="10" customWidth="1"/>
    <col min="4359" max="4359" width="4.85546875" style="10" customWidth="1"/>
    <col min="4360" max="4360" width="18.85546875" style="10" customWidth="1"/>
    <col min="4361" max="4362" width="2.5703125" style="10" customWidth="1"/>
    <col min="4363" max="4363" width="3" style="10" customWidth="1"/>
    <col min="4364" max="4364" width="19.42578125" style="10" customWidth="1"/>
    <col min="4365" max="4365" width="5.140625" style="10" customWidth="1"/>
    <col min="4366" max="4608" width="9.140625" style="10"/>
    <col min="4609" max="4609" width="17.28515625" style="10" customWidth="1"/>
    <col min="4610" max="4610" width="40.42578125" style="10" customWidth="1"/>
    <col min="4611" max="4611" width="1.85546875" style="10" customWidth="1"/>
    <col min="4612" max="4612" width="17.5703125" style="10" customWidth="1"/>
    <col min="4613" max="4613" width="2.42578125" style="10" customWidth="1"/>
    <col min="4614" max="4614" width="2.85546875" style="10" customWidth="1"/>
    <col min="4615" max="4615" width="4.85546875" style="10" customWidth="1"/>
    <col min="4616" max="4616" width="18.85546875" style="10" customWidth="1"/>
    <col min="4617" max="4618" width="2.5703125" style="10" customWidth="1"/>
    <col min="4619" max="4619" width="3" style="10" customWidth="1"/>
    <col min="4620" max="4620" width="19.42578125" style="10" customWidth="1"/>
    <col min="4621" max="4621" width="5.140625" style="10" customWidth="1"/>
    <col min="4622" max="4864" width="9.140625" style="10"/>
    <col min="4865" max="4865" width="17.28515625" style="10" customWidth="1"/>
    <col min="4866" max="4866" width="40.42578125" style="10" customWidth="1"/>
    <col min="4867" max="4867" width="1.85546875" style="10" customWidth="1"/>
    <col min="4868" max="4868" width="17.5703125" style="10" customWidth="1"/>
    <col min="4869" max="4869" width="2.42578125" style="10" customWidth="1"/>
    <col min="4870" max="4870" width="2.85546875" style="10" customWidth="1"/>
    <col min="4871" max="4871" width="4.85546875" style="10" customWidth="1"/>
    <col min="4872" max="4872" width="18.85546875" style="10" customWidth="1"/>
    <col min="4873" max="4874" width="2.5703125" style="10" customWidth="1"/>
    <col min="4875" max="4875" width="3" style="10" customWidth="1"/>
    <col min="4876" max="4876" width="19.42578125" style="10" customWidth="1"/>
    <col min="4877" max="4877" width="5.140625" style="10" customWidth="1"/>
    <col min="4878" max="5120" width="9.140625" style="10"/>
    <col min="5121" max="5121" width="17.28515625" style="10" customWidth="1"/>
    <col min="5122" max="5122" width="40.42578125" style="10" customWidth="1"/>
    <col min="5123" max="5123" width="1.85546875" style="10" customWidth="1"/>
    <col min="5124" max="5124" width="17.5703125" style="10" customWidth="1"/>
    <col min="5125" max="5125" width="2.42578125" style="10" customWidth="1"/>
    <col min="5126" max="5126" width="2.85546875" style="10" customWidth="1"/>
    <col min="5127" max="5127" width="4.85546875" style="10" customWidth="1"/>
    <col min="5128" max="5128" width="18.85546875" style="10" customWidth="1"/>
    <col min="5129" max="5130" width="2.5703125" style="10" customWidth="1"/>
    <col min="5131" max="5131" width="3" style="10" customWidth="1"/>
    <col min="5132" max="5132" width="19.42578125" style="10" customWidth="1"/>
    <col min="5133" max="5133" width="5.140625" style="10" customWidth="1"/>
    <col min="5134" max="5376" width="9.140625" style="10"/>
    <col min="5377" max="5377" width="17.28515625" style="10" customWidth="1"/>
    <col min="5378" max="5378" width="40.42578125" style="10" customWidth="1"/>
    <col min="5379" max="5379" width="1.85546875" style="10" customWidth="1"/>
    <col min="5380" max="5380" width="17.5703125" style="10" customWidth="1"/>
    <col min="5381" max="5381" width="2.42578125" style="10" customWidth="1"/>
    <col min="5382" max="5382" width="2.85546875" style="10" customWidth="1"/>
    <col min="5383" max="5383" width="4.85546875" style="10" customWidth="1"/>
    <col min="5384" max="5384" width="18.85546875" style="10" customWidth="1"/>
    <col min="5385" max="5386" width="2.5703125" style="10" customWidth="1"/>
    <col min="5387" max="5387" width="3" style="10" customWidth="1"/>
    <col min="5388" max="5388" width="19.42578125" style="10" customWidth="1"/>
    <col min="5389" max="5389" width="5.140625" style="10" customWidth="1"/>
    <col min="5390" max="5632" width="9.140625" style="10"/>
    <col min="5633" max="5633" width="17.28515625" style="10" customWidth="1"/>
    <col min="5634" max="5634" width="40.42578125" style="10" customWidth="1"/>
    <col min="5635" max="5635" width="1.85546875" style="10" customWidth="1"/>
    <col min="5636" max="5636" width="17.5703125" style="10" customWidth="1"/>
    <col min="5637" max="5637" width="2.42578125" style="10" customWidth="1"/>
    <col min="5638" max="5638" width="2.85546875" style="10" customWidth="1"/>
    <col min="5639" max="5639" width="4.85546875" style="10" customWidth="1"/>
    <col min="5640" max="5640" width="18.85546875" style="10" customWidth="1"/>
    <col min="5641" max="5642" width="2.5703125" style="10" customWidth="1"/>
    <col min="5643" max="5643" width="3" style="10" customWidth="1"/>
    <col min="5644" max="5644" width="19.42578125" style="10" customWidth="1"/>
    <col min="5645" max="5645" width="5.140625" style="10" customWidth="1"/>
    <col min="5646" max="5888" width="9.140625" style="10"/>
    <col min="5889" max="5889" width="17.28515625" style="10" customWidth="1"/>
    <col min="5890" max="5890" width="40.42578125" style="10" customWidth="1"/>
    <col min="5891" max="5891" width="1.85546875" style="10" customWidth="1"/>
    <col min="5892" max="5892" width="17.5703125" style="10" customWidth="1"/>
    <col min="5893" max="5893" width="2.42578125" style="10" customWidth="1"/>
    <col min="5894" max="5894" width="2.85546875" style="10" customWidth="1"/>
    <col min="5895" max="5895" width="4.85546875" style="10" customWidth="1"/>
    <col min="5896" max="5896" width="18.85546875" style="10" customWidth="1"/>
    <col min="5897" max="5898" width="2.5703125" style="10" customWidth="1"/>
    <col min="5899" max="5899" width="3" style="10" customWidth="1"/>
    <col min="5900" max="5900" width="19.42578125" style="10" customWidth="1"/>
    <col min="5901" max="5901" width="5.140625" style="10" customWidth="1"/>
    <col min="5902" max="6144" width="9.140625" style="10"/>
    <col min="6145" max="6145" width="17.28515625" style="10" customWidth="1"/>
    <col min="6146" max="6146" width="40.42578125" style="10" customWidth="1"/>
    <col min="6147" max="6147" width="1.85546875" style="10" customWidth="1"/>
    <col min="6148" max="6148" width="17.5703125" style="10" customWidth="1"/>
    <col min="6149" max="6149" width="2.42578125" style="10" customWidth="1"/>
    <col min="6150" max="6150" width="2.85546875" style="10" customWidth="1"/>
    <col min="6151" max="6151" width="4.85546875" style="10" customWidth="1"/>
    <col min="6152" max="6152" width="18.85546875" style="10" customWidth="1"/>
    <col min="6153" max="6154" width="2.5703125" style="10" customWidth="1"/>
    <col min="6155" max="6155" width="3" style="10" customWidth="1"/>
    <col min="6156" max="6156" width="19.42578125" style="10" customWidth="1"/>
    <col min="6157" max="6157" width="5.140625" style="10" customWidth="1"/>
    <col min="6158" max="6400" width="9.140625" style="10"/>
    <col min="6401" max="6401" width="17.28515625" style="10" customWidth="1"/>
    <col min="6402" max="6402" width="40.42578125" style="10" customWidth="1"/>
    <col min="6403" max="6403" width="1.85546875" style="10" customWidth="1"/>
    <col min="6404" max="6404" width="17.5703125" style="10" customWidth="1"/>
    <col min="6405" max="6405" width="2.42578125" style="10" customWidth="1"/>
    <col min="6406" max="6406" width="2.85546875" style="10" customWidth="1"/>
    <col min="6407" max="6407" width="4.85546875" style="10" customWidth="1"/>
    <col min="6408" max="6408" width="18.85546875" style="10" customWidth="1"/>
    <col min="6409" max="6410" width="2.5703125" style="10" customWidth="1"/>
    <col min="6411" max="6411" width="3" style="10" customWidth="1"/>
    <col min="6412" max="6412" width="19.42578125" style="10" customWidth="1"/>
    <col min="6413" max="6413" width="5.140625" style="10" customWidth="1"/>
    <col min="6414" max="6656" width="9.140625" style="10"/>
    <col min="6657" max="6657" width="17.28515625" style="10" customWidth="1"/>
    <col min="6658" max="6658" width="40.42578125" style="10" customWidth="1"/>
    <col min="6659" max="6659" width="1.85546875" style="10" customWidth="1"/>
    <col min="6660" max="6660" width="17.5703125" style="10" customWidth="1"/>
    <col min="6661" max="6661" width="2.42578125" style="10" customWidth="1"/>
    <col min="6662" max="6662" width="2.85546875" style="10" customWidth="1"/>
    <col min="6663" max="6663" width="4.85546875" style="10" customWidth="1"/>
    <col min="6664" max="6664" width="18.85546875" style="10" customWidth="1"/>
    <col min="6665" max="6666" width="2.5703125" style="10" customWidth="1"/>
    <col min="6667" max="6667" width="3" style="10" customWidth="1"/>
    <col min="6668" max="6668" width="19.42578125" style="10" customWidth="1"/>
    <col min="6669" max="6669" width="5.140625" style="10" customWidth="1"/>
    <col min="6670" max="6912" width="9.140625" style="10"/>
    <col min="6913" max="6913" width="17.28515625" style="10" customWidth="1"/>
    <col min="6914" max="6914" width="40.42578125" style="10" customWidth="1"/>
    <col min="6915" max="6915" width="1.85546875" style="10" customWidth="1"/>
    <col min="6916" max="6916" width="17.5703125" style="10" customWidth="1"/>
    <col min="6917" max="6917" width="2.42578125" style="10" customWidth="1"/>
    <col min="6918" max="6918" width="2.85546875" style="10" customWidth="1"/>
    <col min="6919" max="6919" width="4.85546875" style="10" customWidth="1"/>
    <col min="6920" max="6920" width="18.85546875" style="10" customWidth="1"/>
    <col min="6921" max="6922" width="2.5703125" style="10" customWidth="1"/>
    <col min="6923" max="6923" width="3" style="10" customWidth="1"/>
    <col min="6924" max="6924" width="19.42578125" style="10" customWidth="1"/>
    <col min="6925" max="6925" width="5.140625" style="10" customWidth="1"/>
    <col min="6926" max="7168" width="9.140625" style="10"/>
    <col min="7169" max="7169" width="17.28515625" style="10" customWidth="1"/>
    <col min="7170" max="7170" width="40.42578125" style="10" customWidth="1"/>
    <col min="7171" max="7171" width="1.85546875" style="10" customWidth="1"/>
    <col min="7172" max="7172" width="17.5703125" style="10" customWidth="1"/>
    <col min="7173" max="7173" width="2.42578125" style="10" customWidth="1"/>
    <col min="7174" max="7174" width="2.85546875" style="10" customWidth="1"/>
    <col min="7175" max="7175" width="4.85546875" style="10" customWidth="1"/>
    <col min="7176" max="7176" width="18.85546875" style="10" customWidth="1"/>
    <col min="7177" max="7178" width="2.5703125" style="10" customWidth="1"/>
    <col min="7179" max="7179" width="3" style="10" customWidth="1"/>
    <col min="7180" max="7180" width="19.42578125" style="10" customWidth="1"/>
    <col min="7181" max="7181" width="5.140625" style="10" customWidth="1"/>
    <col min="7182" max="7424" width="9.140625" style="10"/>
    <col min="7425" max="7425" width="17.28515625" style="10" customWidth="1"/>
    <col min="7426" max="7426" width="40.42578125" style="10" customWidth="1"/>
    <col min="7427" max="7427" width="1.85546875" style="10" customWidth="1"/>
    <col min="7428" max="7428" width="17.5703125" style="10" customWidth="1"/>
    <col min="7429" max="7429" width="2.42578125" style="10" customWidth="1"/>
    <col min="7430" max="7430" width="2.85546875" style="10" customWidth="1"/>
    <col min="7431" max="7431" width="4.85546875" style="10" customWidth="1"/>
    <col min="7432" max="7432" width="18.85546875" style="10" customWidth="1"/>
    <col min="7433" max="7434" width="2.5703125" style="10" customWidth="1"/>
    <col min="7435" max="7435" width="3" style="10" customWidth="1"/>
    <col min="7436" max="7436" width="19.42578125" style="10" customWidth="1"/>
    <col min="7437" max="7437" width="5.140625" style="10" customWidth="1"/>
    <col min="7438" max="7680" width="9.140625" style="10"/>
    <col min="7681" max="7681" width="17.28515625" style="10" customWidth="1"/>
    <col min="7682" max="7682" width="40.42578125" style="10" customWidth="1"/>
    <col min="7683" max="7683" width="1.85546875" style="10" customWidth="1"/>
    <col min="7684" max="7684" width="17.5703125" style="10" customWidth="1"/>
    <col min="7685" max="7685" width="2.42578125" style="10" customWidth="1"/>
    <col min="7686" max="7686" width="2.85546875" style="10" customWidth="1"/>
    <col min="7687" max="7687" width="4.85546875" style="10" customWidth="1"/>
    <col min="7688" max="7688" width="18.85546875" style="10" customWidth="1"/>
    <col min="7689" max="7690" width="2.5703125" style="10" customWidth="1"/>
    <col min="7691" max="7691" width="3" style="10" customWidth="1"/>
    <col min="7692" max="7692" width="19.42578125" style="10" customWidth="1"/>
    <col min="7693" max="7693" width="5.140625" style="10" customWidth="1"/>
    <col min="7694" max="7936" width="9.140625" style="10"/>
    <col min="7937" max="7937" width="17.28515625" style="10" customWidth="1"/>
    <col min="7938" max="7938" width="40.42578125" style="10" customWidth="1"/>
    <col min="7939" max="7939" width="1.85546875" style="10" customWidth="1"/>
    <col min="7940" max="7940" width="17.5703125" style="10" customWidth="1"/>
    <col min="7941" max="7941" width="2.42578125" style="10" customWidth="1"/>
    <col min="7942" max="7942" width="2.85546875" style="10" customWidth="1"/>
    <col min="7943" max="7943" width="4.85546875" style="10" customWidth="1"/>
    <col min="7944" max="7944" width="18.85546875" style="10" customWidth="1"/>
    <col min="7945" max="7946" width="2.5703125" style="10" customWidth="1"/>
    <col min="7947" max="7947" width="3" style="10" customWidth="1"/>
    <col min="7948" max="7948" width="19.42578125" style="10" customWidth="1"/>
    <col min="7949" max="7949" width="5.140625" style="10" customWidth="1"/>
    <col min="7950" max="8192" width="9.140625" style="10"/>
    <col min="8193" max="8193" width="17.28515625" style="10" customWidth="1"/>
    <col min="8194" max="8194" width="40.42578125" style="10" customWidth="1"/>
    <col min="8195" max="8195" width="1.85546875" style="10" customWidth="1"/>
    <col min="8196" max="8196" width="17.5703125" style="10" customWidth="1"/>
    <col min="8197" max="8197" width="2.42578125" style="10" customWidth="1"/>
    <col min="8198" max="8198" width="2.85546875" style="10" customWidth="1"/>
    <col min="8199" max="8199" width="4.85546875" style="10" customWidth="1"/>
    <col min="8200" max="8200" width="18.85546875" style="10" customWidth="1"/>
    <col min="8201" max="8202" width="2.5703125" style="10" customWidth="1"/>
    <col min="8203" max="8203" width="3" style="10" customWidth="1"/>
    <col min="8204" max="8204" width="19.42578125" style="10" customWidth="1"/>
    <col min="8205" max="8205" width="5.140625" style="10" customWidth="1"/>
    <col min="8206" max="8448" width="9.140625" style="10"/>
    <col min="8449" max="8449" width="17.28515625" style="10" customWidth="1"/>
    <col min="8450" max="8450" width="40.42578125" style="10" customWidth="1"/>
    <col min="8451" max="8451" width="1.85546875" style="10" customWidth="1"/>
    <col min="8452" max="8452" width="17.5703125" style="10" customWidth="1"/>
    <col min="8453" max="8453" width="2.42578125" style="10" customWidth="1"/>
    <col min="8454" max="8454" width="2.85546875" style="10" customWidth="1"/>
    <col min="8455" max="8455" width="4.85546875" style="10" customWidth="1"/>
    <col min="8456" max="8456" width="18.85546875" style="10" customWidth="1"/>
    <col min="8457" max="8458" width="2.5703125" style="10" customWidth="1"/>
    <col min="8459" max="8459" width="3" style="10" customWidth="1"/>
    <col min="8460" max="8460" width="19.42578125" style="10" customWidth="1"/>
    <col min="8461" max="8461" width="5.140625" style="10" customWidth="1"/>
    <col min="8462" max="8704" width="9.140625" style="10"/>
    <col min="8705" max="8705" width="17.28515625" style="10" customWidth="1"/>
    <col min="8706" max="8706" width="40.42578125" style="10" customWidth="1"/>
    <col min="8707" max="8707" width="1.85546875" style="10" customWidth="1"/>
    <col min="8708" max="8708" width="17.5703125" style="10" customWidth="1"/>
    <col min="8709" max="8709" width="2.42578125" style="10" customWidth="1"/>
    <col min="8710" max="8710" width="2.85546875" style="10" customWidth="1"/>
    <col min="8711" max="8711" width="4.85546875" style="10" customWidth="1"/>
    <col min="8712" max="8712" width="18.85546875" style="10" customWidth="1"/>
    <col min="8713" max="8714" width="2.5703125" style="10" customWidth="1"/>
    <col min="8715" max="8715" width="3" style="10" customWidth="1"/>
    <col min="8716" max="8716" width="19.42578125" style="10" customWidth="1"/>
    <col min="8717" max="8717" width="5.140625" style="10" customWidth="1"/>
    <col min="8718" max="8960" width="9.140625" style="10"/>
    <col min="8961" max="8961" width="17.28515625" style="10" customWidth="1"/>
    <col min="8962" max="8962" width="40.42578125" style="10" customWidth="1"/>
    <col min="8963" max="8963" width="1.85546875" style="10" customWidth="1"/>
    <col min="8964" max="8964" width="17.5703125" style="10" customWidth="1"/>
    <col min="8965" max="8965" width="2.42578125" style="10" customWidth="1"/>
    <col min="8966" max="8966" width="2.85546875" style="10" customWidth="1"/>
    <col min="8967" max="8967" width="4.85546875" style="10" customWidth="1"/>
    <col min="8968" max="8968" width="18.85546875" style="10" customWidth="1"/>
    <col min="8969" max="8970" width="2.5703125" style="10" customWidth="1"/>
    <col min="8971" max="8971" width="3" style="10" customWidth="1"/>
    <col min="8972" max="8972" width="19.42578125" style="10" customWidth="1"/>
    <col min="8973" max="8973" width="5.140625" style="10" customWidth="1"/>
    <col min="8974" max="9216" width="9.140625" style="10"/>
    <col min="9217" max="9217" width="17.28515625" style="10" customWidth="1"/>
    <col min="9218" max="9218" width="40.42578125" style="10" customWidth="1"/>
    <col min="9219" max="9219" width="1.85546875" style="10" customWidth="1"/>
    <col min="9220" max="9220" width="17.5703125" style="10" customWidth="1"/>
    <col min="9221" max="9221" width="2.42578125" style="10" customWidth="1"/>
    <col min="9222" max="9222" width="2.85546875" style="10" customWidth="1"/>
    <col min="9223" max="9223" width="4.85546875" style="10" customWidth="1"/>
    <col min="9224" max="9224" width="18.85546875" style="10" customWidth="1"/>
    <col min="9225" max="9226" width="2.5703125" style="10" customWidth="1"/>
    <col min="9227" max="9227" width="3" style="10" customWidth="1"/>
    <col min="9228" max="9228" width="19.42578125" style="10" customWidth="1"/>
    <col min="9229" max="9229" width="5.140625" style="10" customWidth="1"/>
    <col min="9230" max="9472" width="9.140625" style="10"/>
    <col min="9473" max="9473" width="17.28515625" style="10" customWidth="1"/>
    <col min="9474" max="9474" width="40.42578125" style="10" customWidth="1"/>
    <col min="9475" max="9475" width="1.85546875" style="10" customWidth="1"/>
    <col min="9476" max="9476" width="17.5703125" style="10" customWidth="1"/>
    <col min="9477" max="9477" width="2.42578125" style="10" customWidth="1"/>
    <col min="9478" max="9478" width="2.85546875" style="10" customWidth="1"/>
    <col min="9479" max="9479" width="4.85546875" style="10" customWidth="1"/>
    <col min="9480" max="9480" width="18.85546875" style="10" customWidth="1"/>
    <col min="9481" max="9482" width="2.5703125" style="10" customWidth="1"/>
    <col min="9483" max="9483" width="3" style="10" customWidth="1"/>
    <col min="9484" max="9484" width="19.42578125" style="10" customWidth="1"/>
    <col min="9485" max="9485" width="5.140625" style="10" customWidth="1"/>
    <col min="9486" max="9728" width="9.140625" style="10"/>
    <col min="9729" max="9729" width="17.28515625" style="10" customWidth="1"/>
    <col min="9730" max="9730" width="40.42578125" style="10" customWidth="1"/>
    <col min="9731" max="9731" width="1.85546875" style="10" customWidth="1"/>
    <col min="9732" max="9732" width="17.5703125" style="10" customWidth="1"/>
    <col min="9733" max="9733" width="2.42578125" style="10" customWidth="1"/>
    <col min="9734" max="9734" width="2.85546875" style="10" customWidth="1"/>
    <col min="9735" max="9735" width="4.85546875" style="10" customWidth="1"/>
    <col min="9736" max="9736" width="18.85546875" style="10" customWidth="1"/>
    <col min="9737" max="9738" width="2.5703125" style="10" customWidth="1"/>
    <col min="9739" max="9739" width="3" style="10" customWidth="1"/>
    <col min="9740" max="9740" width="19.42578125" style="10" customWidth="1"/>
    <col min="9741" max="9741" width="5.140625" style="10" customWidth="1"/>
    <col min="9742" max="9984" width="9.140625" style="10"/>
    <col min="9985" max="9985" width="17.28515625" style="10" customWidth="1"/>
    <col min="9986" max="9986" width="40.42578125" style="10" customWidth="1"/>
    <col min="9987" max="9987" width="1.85546875" style="10" customWidth="1"/>
    <col min="9988" max="9988" width="17.5703125" style="10" customWidth="1"/>
    <col min="9989" max="9989" width="2.42578125" style="10" customWidth="1"/>
    <col min="9990" max="9990" width="2.85546875" style="10" customWidth="1"/>
    <col min="9991" max="9991" width="4.85546875" style="10" customWidth="1"/>
    <col min="9992" max="9992" width="18.85546875" style="10" customWidth="1"/>
    <col min="9993" max="9994" width="2.5703125" style="10" customWidth="1"/>
    <col min="9995" max="9995" width="3" style="10" customWidth="1"/>
    <col min="9996" max="9996" width="19.42578125" style="10" customWidth="1"/>
    <col min="9997" max="9997" width="5.140625" style="10" customWidth="1"/>
    <col min="9998" max="10240" width="9.140625" style="10"/>
    <col min="10241" max="10241" width="17.28515625" style="10" customWidth="1"/>
    <col min="10242" max="10242" width="40.42578125" style="10" customWidth="1"/>
    <col min="10243" max="10243" width="1.85546875" style="10" customWidth="1"/>
    <col min="10244" max="10244" width="17.5703125" style="10" customWidth="1"/>
    <col min="10245" max="10245" width="2.42578125" style="10" customWidth="1"/>
    <col min="10246" max="10246" width="2.85546875" style="10" customWidth="1"/>
    <col min="10247" max="10247" width="4.85546875" style="10" customWidth="1"/>
    <col min="10248" max="10248" width="18.85546875" style="10" customWidth="1"/>
    <col min="10249" max="10250" width="2.5703125" style="10" customWidth="1"/>
    <col min="10251" max="10251" width="3" style="10" customWidth="1"/>
    <col min="10252" max="10252" width="19.42578125" style="10" customWidth="1"/>
    <col min="10253" max="10253" width="5.140625" style="10" customWidth="1"/>
    <col min="10254" max="10496" width="9.140625" style="10"/>
    <col min="10497" max="10497" width="17.28515625" style="10" customWidth="1"/>
    <col min="10498" max="10498" width="40.42578125" style="10" customWidth="1"/>
    <col min="10499" max="10499" width="1.85546875" style="10" customWidth="1"/>
    <col min="10500" max="10500" width="17.5703125" style="10" customWidth="1"/>
    <col min="10501" max="10501" width="2.42578125" style="10" customWidth="1"/>
    <col min="10502" max="10502" width="2.85546875" style="10" customWidth="1"/>
    <col min="10503" max="10503" width="4.85546875" style="10" customWidth="1"/>
    <col min="10504" max="10504" width="18.85546875" style="10" customWidth="1"/>
    <col min="10505" max="10506" width="2.5703125" style="10" customWidth="1"/>
    <col min="10507" max="10507" width="3" style="10" customWidth="1"/>
    <col min="10508" max="10508" width="19.42578125" style="10" customWidth="1"/>
    <col min="10509" max="10509" width="5.140625" style="10" customWidth="1"/>
    <col min="10510" max="10752" width="9.140625" style="10"/>
    <col min="10753" max="10753" width="17.28515625" style="10" customWidth="1"/>
    <col min="10754" max="10754" width="40.42578125" style="10" customWidth="1"/>
    <col min="10755" max="10755" width="1.85546875" style="10" customWidth="1"/>
    <col min="10756" max="10756" width="17.5703125" style="10" customWidth="1"/>
    <col min="10757" max="10757" width="2.42578125" style="10" customWidth="1"/>
    <col min="10758" max="10758" width="2.85546875" style="10" customWidth="1"/>
    <col min="10759" max="10759" width="4.85546875" style="10" customWidth="1"/>
    <col min="10760" max="10760" width="18.85546875" style="10" customWidth="1"/>
    <col min="10761" max="10762" width="2.5703125" style="10" customWidth="1"/>
    <col min="10763" max="10763" width="3" style="10" customWidth="1"/>
    <col min="10764" max="10764" width="19.42578125" style="10" customWidth="1"/>
    <col min="10765" max="10765" width="5.140625" style="10" customWidth="1"/>
    <col min="10766" max="11008" width="9.140625" style="10"/>
    <col min="11009" max="11009" width="17.28515625" style="10" customWidth="1"/>
    <col min="11010" max="11010" width="40.42578125" style="10" customWidth="1"/>
    <col min="11011" max="11011" width="1.85546875" style="10" customWidth="1"/>
    <col min="11012" max="11012" width="17.5703125" style="10" customWidth="1"/>
    <col min="11013" max="11013" width="2.42578125" style="10" customWidth="1"/>
    <col min="11014" max="11014" width="2.85546875" style="10" customWidth="1"/>
    <col min="11015" max="11015" width="4.85546875" style="10" customWidth="1"/>
    <col min="11016" max="11016" width="18.85546875" style="10" customWidth="1"/>
    <col min="11017" max="11018" width="2.5703125" style="10" customWidth="1"/>
    <col min="11019" max="11019" width="3" style="10" customWidth="1"/>
    <col min="11020" max="11020" width="19.42578125" style="10" customWidth="1"/>
    <col min="11021" max="11021" width="5.140625" style="10" customWidth="1"/>
    <col min="11022" max="11264" width="9.140625" style="10"/>
    <col min="11265" max="11265" width="17.28515625" style="10" customWidth="1"/>
    <col min="11266" max="11266" width="40.42578125" style="10" customWidth="1"/>
    <col min="11267" max="11267" width="1.85546875" style="10" customWidth="1"/>
    <col min="11268" max="11268" width="17.5703125" style="10" customWidth="1"/>
    <col min="11269" max="11269" width="2.42578125" style="10" customWidth="1"/>
    <col min="11270" max="11270" width="2.85546875" style="10" customWidth="1"/>
    <col min="11271" max="11271" width="4.85546875" style="10" customWidth="1"/>
    <col min="11272" max="11272" width="18.85546875" style="10" customWidth="1"/>
    <col min="11273" max="11274" width="2.5703125" style="10" customWidth="1"/>
    <col min="11275" max="11275" width="3" style="10" customWidth="1"/>
    <col min="11276" max="11276" width="19.42578125" style="10" customWidth="1"/>
    <col min="11277" max="11277" width="5.140625" style="10" customWidth="1"/>
    <col min="11278" max="11520" width="9.140625" style="10"/>
    <col min="11521" max="11521" width="17.28515625" style="10" customWidth="1"/>
    <col min="11522" max="11522" width="40.42578125" style="10" customWidth="1"/>
    <col min="11523" max="11523" width="1.85546875" style="10" customWidth="1"/>
    <col min="11524" max="11524" width="17.5703125" style="10" customWidth="1"/>
    <col min="11525" max="11525" width="2.42578125" style="10" customWidth="1"/>
    <col min="11526" max="11526" width="2.85546875" style="10" customWidth="1"/>
    <col min="11527" max="11527" width="4.85546875" style="10" customWidth="1"/>
    <col min="11528" max="11528" width="18.85546875" style="10" customWidth="1"/>
    <col min="11529" max="11530" width="2.5703125" style="10" customWidth="1"/>
    <col min="11531" max="11531" width="3" style="10" customWidth="1"/>
    <col min="11532" max="11532" width="19.42578125" style="10" customWidth="1"/>
    <col min="11533" max="11533" width="5.140625" style="10" customWidth="1"/>
    <col min="11534" max="11776" width="9.140625" style="10"/>
    <col min="11777" max="11777" width="17.28515625" style="10" customWidth="1"/>
    <col min="11778" max="11778" width="40.42578125" style="10" customWidth="1"/>
    <col min="11779" max="11779" width="1.85546875" style="10" customWidth="1"/>
    <col min="11780" max="11780" width="17.5703125" style="10" customWidth="1"/>
    <col min="11781" max="11781" width="2.42578125" style="10" customWidth="1"/>
    <col min="11782" max="11782" width="2.85546875" style="10" customWidth="1"/>
    <col min="11783" max="11783" width="4.85546875" style="10" customWidth="1"/>
    <col min="11784" max="11784" width="18.85546875" style="10" customWidth="1"/>
    <col min="11785" max="11786" width="2.5703125" style="10" customWidth="1"/>
    <col min="11787" max="11787" width="3" style="10" customWidth="1"/>
    <col min="11788" max="11788" width="19.42578125" style="10" customWidth="1"/>
    <col min="11789" max="11789" width="5.140625" style="10" customWidth="1"/>
    <col min="11790" max="12032" width="9.140625" style="10"/>
    <col min="12033" max="12033" width="17.28515625" style="10" customWidth="1"/>
    <col min="12034" max="12034" width="40.42578125" style="10" customWidth="1"/>
    <col min="12035" max="12035" width="1.85546875" style="10" customWidth="1"/>
    <col min="12036" max="12036" width="17.5703125" style="10" customWidth="1"/>
    <col min="12037" max="12037" width="2.42578125" style="10" customWidth="1"/>
    <col min="12038" max="12038" width="2.85546875" style="10" customWidth="1"/>
    <col min="12039" max="12039" width="4.85546875" style="10" customWidth="1"/>
    <col min="12040" max="12040" width="18.85546875" style="10" customWidth="1"/>
    <col min="12041" max="12042" width="2.5703125" style="10" customWidth="1"/>
    <col min="12043" max="12043" width="3" style="10" customWidth="1"/>
    <col min="12044" max="12044" width="19.42578125" style="10" customWidth="1"/>
    <col min="12045" max="12045" width="5.140625" style="10" customWidth="1"/>
    <col min="12046" max="12288" width="9.140625" style="10"/>
    <col min="12289" max="12289" width="17.28515625" style="10" customWidth="1"/>
    <col min="12290" max="12290" width="40.42578125" style="10" customWidth="1"/>
    <col min="12291" max="12291" width="1.85546875" style="10" customWidth="1"/>
    <col min="12292" max="12292" width="17.5703125" style="10" customWidth="1"/>
    <col min="12293" max="12293" width="2.42578125" style="10" customWidth="1"/>
    <col min="12294" max="12294" width="2.85546875" style="10" customWidth="1"/>
    <col min="12295" max="12295" width="4.85546875" style="10" customWidth="1"/>
    <col min="12296" max="12296" width="18.85546875" style="10" customWidth="1"/>
    <col min="12297" max="12298" width="2.5703125" style="10" customWidth="1"/>
    <col min="12299" max="12299" width="3" style="10" customWidth="1"/>
    <col min="12300" max="12300" width="19.42578125" style="10" customWidth="1"/>
    <col min="12301" max="12301" width="5.140625" style="10" customWidth="1"/>
    <col min="12302" max="12544" width="9.140625" style="10"/>
    <col min="12545" max="12545" width="17.28515625" style="10" customWidth="1"/>
    <col min="12546" max="12546" width="40.42578125" style="10" customWidth="1"/>
    <col min="12547" max="12547" width="1.85546875" style="10" customWidth="1"/>
    <col min="12548" max="12548" width="17.5703125" style="10" customWidth="1"/>
    <col min="12549" max="12549" width="2.42578125" style="10" customWidth="1"/>
    <col min="12550" max="12550" width="2.85546875" style="10" customWidth="1"/>
    <col min="12551" max="12551" width="4.85546875" style="10" customWidth="1"/>
    <col min="12552" max="12552" width="18.85546875" style="10" customWidth="1"/>
    <col min="12553" max="12554" width="2.5703125" style="10" customWidth="1"/>
    <col min="12555" max="12555" width="3" style="10" customWidth="1"/>
    <col min="12556" max="12556" width="19.42578125" style="10" customWidth="1"/>
    <col min="12557" max="12557" width="5.140625" style="10" customWidth="1"/>
    <col min="12558" max="12800" width="9.140625" style="10"/>
    <col min="12801" max="12801" width="17.28515625" style="10" customWidth="1"/>
    <col min="12802" max="12802" width="40.42578125" style="10" customWidth="1"/>
    <col min="12803" max="12803" width="1.85546875" style="10" customWidth="1"/>
    <col min="12804" max="12804" width="17.5703125" style="10" customWidth="1"/>
    <col min="12805" max="12805" width="2.42578125" style="10" customWidth="1"/>
    <col min="12806" max="12806" width="2.85546875" style="10" customWidth="1"/>
    <col min="12807" max="12807" width="4.85546875" style="10" customWidth="1"/>
    <col min="12808" max="12808" width="18.85546875" style="10" customWidth="1"/>
    <col min="12809" max="12810" width="2.5703125" style="10" customWidth="1"/>
    <col min="12811" max="12811" width="3" style="10" customWidth="1"/>
    <col min="12812" max="12812" width="19.42578125" style="10" customWidth="1"/>
    <col min="12813" max="12813" width="5.140625" style="10" customWidth="1"/>
    <col min="12814" max="13056" width="9.140625" style="10"/>
    <col min="13057" max="13057" width="17.28515625" style="10" customWidth="1"/>
    <col min="13058" max="13058" width="40.42578125" style="10" customWidth="1"/>
    <col min="13059" max="13059" width="1.85546875" style="10" customWidth="1"/>
    <col min="13060" max="13060" width="17.5703125" style="10" customWidth="1"/>
    <col min="13061" max="13061" width="2.42578125" style="10" customWidth="1"/>
    <col min="13062" max="13062" width="2.85546875" style="10" customWidth="1"/>
    <col min="13063" max="13063" width="4.85546875" style="10" customWidth="1"/>
    <col min="13064" max="13064" width="18.85546875" style="10" customWidth="1"/>
    <col min="13065" max="13066" width="2.5703125" style="10" customWidth="1"/>
    <col min="13067" max="13067" width="3" style="10" customWidth="1"/>
    <col min="13068" max="13068" width="19.42578125" style="10" customWidth="1"/>
    <col min="13069" max="13069" width="5.140625" style="10" customWidth="1"/>
    <col min="13070" max="13312" width="9.140625" style="10"/>
    <col min="13313" max="13313" width="17.28515625" style="10" customWidth="1"/>
    <col min="13314" max="13314" width="40.42578125" style="10" customWidth="1"/>
    <col min="13315" max="13315" width="1.85546875" style="10" customWidth="1"/>
    <col min="13316" max="13316" width="17.5703125" style="10" customWidth="1"/>
    <col min="13317" max="13317" width="2.42578125" style="10" customWidth="1"/>
    <col min="13318" max="13318" width="2.85546875" style="10" customWidth="1"/>
    <col min="13319" max="13319" width="4.85546875" style="10" customWidth="1"/>
    <col min="13320" max="13320" width="18.85546875" style="10" customWidth="1"/>
    <col min="13321" max="13322" width="2.5703125" style="10" customWidth="1"/>
    <col min="13323" max="13323" width="3" style="10" customWidth="1"/>
    <col min="13324" max="13324" width="19.42578125" style="10" customWidth="1"/>
    <col min="13325" max="13325" width="5.140625" style="10" customWidth="1"/>
    <col min="13326" max="13568" width="9.140625" style="10"/>
    <col min="13569" max="13569" width="17.28515625" style="10" customWidth="1"/>
    <col min="13570" max="13570" width="40.42578125" style="10" customWidth="1"/>
    <col min="13571" max="13571" width="1.85546875" style="10" customWidth="1"/>
    <col min="13572" max="13572" width="17.5703125" style="10" customWidth="1"/>
    <col min="13573" max="13573" width="2.42578125" style="10" customWidth="1"/>
    <col min="13574" max="13574" width="2.85546875" style="10" customWidth="1"/>
    <col min="13575" max="13575" width="4.85546875" style="10" customWidth="1"/>
    <col min="13576" max="13576" width="18.85546875" style="10" customWidth="1"/>
    <col min="13577" max="13578" width="2.5703125" style="10" customWidth="1"/>
    <col min="13579" max="13579" width="3" style="10" customWidth="1"/>
    <col min="13580" max="13580" width="19.42578125" style="10" customWidth="1"/>
    <col min="13581" max="13581" width="5.140625" style="10" customWidth="1"/>
    <col min="13582" max="13824" width="9.140625" style="10"/>
    <col min="13825" max="13825" width="17.28515625" style="10" customWidth="1"/>
    <col min="13826" max="13826" width="40.42578125" style="10" customWidth="1"/>
    <col min="13827" max="13827" width="1.85546875" style="10" customWidth="1"/>
    <col min="13828" max="13828" width="17.5703125" style="10" customWidth="1"/>
    <col min="13829" max="13829" width="2.42578125" style="10" customWidth="1"/>
    <col min="13830" max="13830" width="2.85546875" style="10" customWidth="1"/>
    <col min="13831" max="13831" width="4.85546875" style="10" customWidth="1"/>
    <col min="13832" max="13832" width="18.85546875" style="10" customWidth="1"/>
    <col min="13833" max="13834" width="2.5703125" style="10" customWidth="1"/>
    <col min="13835" max="13835" width="3" style="10" customWidth="1"/>
    <col min="13836" max="13836" width="19.42578125" style="10" customWidth="1"/>
    <col min="13837" max="13837" width="5.140625" style="10" customWidth="1"/>
    <col min="13838" max="14080" width="9.140625" style="10"/>
    <col min="14081" max="14081" width="17.28515625" style="10" customWidth="1"/>
    <col min="14082" max="14082" width="40.42578125" style="10" customWidth="1"/>
    <col min="14083" max="14083" width="1.85546875" style="10" customWidth="1"/>
    <col min="14084" max="14084" width="17.5703125" style="10" customWidth="1"/>
    <col min="14085" max="14085" width="2.42578125" style="10" customWidth="1"/>
    <col min="14086" max="14086" width="2.85546875" style="10" customWidth="1"/>
    <col min="14087" max="14087" width="4.85546875" style="10" customWidth="1"/>
    <col min="14088" max="14088" width="18.85546875" style="10" customWidth="1"/>
    <col min="14089" max="14090" width="2.5703125" style="10" customWidth="1"/>
    <col min="14091" max="14091" width="3" style="10" customWidth="1"/>
    <col min="14092" max="14092" width="19.42578125" style="10" customWidth="1"/>
    <col min="14093" max="14093" width="5.140625" style="10" customWidth="1"/>
    <col min="14094" max="14336" width="9.140625" style="10"/>
    <col min="14337" max="14337" width="17.28515625" style="10" customWidth="1"/>
    <col min="14338" max="14338" width="40.42578125" style="10" customWidth="1"/>
    <col min="14339" max="14339" width="1.85546875" style="10" customWidth="1"/>
    <col min="14340" max="14340" width="17.5703125" style="10" customWidth="1"/>
    <col min="14341" max="14341" width="2.42578125" style="10" customWidth="1"/>
    <col min="14342" max="14342" width="2.85546875" style="10" customWidth="1"/>
    <col min="14343" max="14343" width="4.85546875" style="10" customWidth="1"/>
    <col min="14344" max="14344" width="18.85546875" style="10" customWidth="1"/>
    <col min="14345" max="14346" width="2.5703125" style="10" customWidth="1"/>
    <col min="14347" max="14347" width="3" style="10" customWidth="1"/>
    <col min="14348" max="14348" width="19.42578125" style="10" customWidth="1"/>
    <col min="14349" max="14349" width="5.140625" style="10" customWidth="1"/>
    <col min="14350" max="14592" width="9.140625" style="10"/>
    <col min="14593" max="14593" width="17.28515625" style="10" customWidth="1"/>
    <col min="14594" max="14594" width="40.42578125" style="10" customWidth="1"/>
    <col min="14595" max="14595" width="1.85546875" style="10" customWidth="1"/>
    <col min="14596" max="14596" width="17.5703125" style="10" customWidth="1"/>
    <col min="14597" max="14597" width="2.42578125" style="10" customWidth="1"/>
    <col min="14598" max="14598" width="2.85546875" style="10" customWidth="1"/>
    <col min="14599" max="14599" width="4.85546875" style="10" customWidth="1"/>
    <col min="14600" max="14600" width="18.85546875" style="10" customWidth="1"/>
    <col min="14601" max="14602" width="2.5703125" style="10" customWidth="1"/>
    <col min="14603" max="14603" width="3" style="10" customWidth="1"/>
    <col min="14604" max="14604" width="19.42578125" style="10" customWidth="1"/>
    <col min="14605" max="14605" width="5.140625" style="10" customWidth="1"/>
    <col min="14606" max="14848" width="9.140625" style="10"/>
    <col min="14849" max="14849" width="17.28515625" style="10" customWidth="1"/>
    <col min="14850" max="14850" width="40.42578125" style="10" customWidth="1"/>
    <col min="14851" max="14851" width="1.85546875" style="10" customWidth="1"/>
    <col min="14852" max="14852" width="17.5703125" style="10" customWidth="1"/>
    <col min="14853" max="14853" width="2.42578125" style="10" customWidth="1"/>
    <col min="14854" max="14854" width="2.85546875" style="10" customWidth="1"/>
    <col min="14855" max="14855" width="4.85546875" style="10" customWidth="1"/>
    <col min="14856" max="14856" width="18.85546875" style="10" customWidth="1"/>
    <col min="14857" max="14858" width="2.5703125" style="10" customWidth="1"/>
    <col min="14859" max="14859" width="3" style="10" customWidth="1"/>
    <col min="14860" max="14860" width="19.42578125" style="10" customWidth="1"/>
    <col min="14861" max="14861" width="5.140625" style="10" customWidth="1"/>
    <col min="14862" max="15104" width="9.140625" style="10"/>
    <col min="15105" max="15105" width="17.28515625" style="10" customWidth="1"/>
    <col min="15106" max="15106" width="40.42578125" style="10" customWidth="1"/>
    <col min="15107" max="15107" width="1.85546875" style="10" customWidth="1"/>
    <col min="15108" max="15108" width="17.5703125" style="10" customWidth="1"/>
    <col min="15109" max="15109" width="2.42578125" style="10" customWidth="1"/>
    <col min="15110" max="15110" width="2.85546875" style="10" customWidth="1"/>
    <col min="15111" max="15111" width="4.85546875" style="10" customWidth="1"/>
    <col min="15112" max="15112" width="18.85546875" style="10" customWidth="1"/>
    <col min="15113" max="15114" width="2.5703125" style="10" customWidth="1"/>
    <col min="15115" max="15115" width="3" style="10" customWidth="1"/>
    <col min="15116" max="15116" width="19.42578125" style="10" customWidth="1"/>
    <col min="15117" max="15117" width="5.140625" style="10" customWidth="1"/>
    <col min="15118" max="15360" width="9.140625" style="10"/>
    <col min="15361" max="15361" width="17.28515625" style="10" customWidth="1"/>
    <col min="15362" max="15362" width="40.42578125" style="10" customWidth="1"/>
    <col min="15363" max="15363" width="1.85546875" style="10" customWidth="1"/>
    <col min="15364" max="15364" width="17.5703125" style="10" customWidth="1"/>
    <col min="15365" max="15365" width="2.42578125" style="10" customWidth="1"/>
    <col min="15366" max="15366" width="2.85546875" style="10" customWidth="1"/>
    <col min="15367" max="15367" width="4.85546875" style="10" customWidth="1"/>
    <col min="15368" max="15368" width="18.85546875" style="10" customWidth="1"/>
    <col min="15369" max="15370" width="2.5703125" style="10" customWidth="1"/>
    <col min="15371" max="15371" width="3" style="10" customWidth="1"/>
    <col min="15372" max="15372" width="19.42578125" style="10" customWidth="1"/>
    <col min="15373" max="15373" width="5.140625" style="10" customWidth="1"/>
    <col min="15374" max="15616" width="9.140625" style="10"/>
    <col min="15617" max="15617" width="17.28515625" style="10" customWidth="1"/>
    <col min="15618" max="15618" width="40.42578125" style="10" customWidth="1"/>
    <col min="15619" max="15619" width="1.85546875" style="10" customWidth="1"/>
    <col min="15620" max="15620" width="17.5703125" style="10" customWidth="1"/>
    <col min="15621" max="15621" width="2.42578125" style="10" customWidth="1"/>
    <col min="15622" max="15622" width="2.85546875" style="10" customWidth="1"/>
    <col min="15623" max="15623" width="4.85546875" style="10" customWidth="1"/>
    <col min="15624" max="15624" width="18.85546875" style="10" customWidth="1"/>
    <col min="15625" max="15626" width="2.5703125" style="10" customWidth="1"/>
    <col min="15627" max="15627" width="3" style="10" customWidth="1"/>
    <col min="15628" max="15628" width="19.42578125" style="10" customWidth="1"/>
    <col min="15629" max="15629" width="5.140625" style="10" customWidth="1"/>
    <col min="15630" max="15872" width="9.140625" style="10"/>
    <col min="15873" max="15873" width="17.28515625" style="10" customWidth="1"/>
    <col min="15874" max="15874" width="40.42578125" style="10" customWidth="1"/>
    <col min="15875" max="15875" width="1.85546875" style="10" customWidth="1"/>
    <col min="15876" max="15876" width="17.5703125" style="10" customWidth="1"/>
    <col min="15877" max="15877" width="2.42578125" style="10" customWidth="1"/>
    <col min="15878" max="15878" width="2.85546875" style="10" customWidth="1"/>
    <col min="15879" max="15879" width="4.85546875" style="10" customWidth="1"/>
    <col min="15880" max="15880" width="18.85546875" style="10" customWidth="1"/>
    <col min="15881" max="15882" width="2.5703125" style="10" customWidth="1"/>
    <col min="15883" max="15883" width="3" style="10" customWidth="1"/>
    <col min="15884" max="15884" width="19.42578125" style="10" customWidth="1"/>
    <col min="15885" max="15885" width="5.140625" style="10" customWidth="1"/>
    <col min="15886" max="16128" width="9.140625" style="10"/>
    <col min="16129" max="16129" width="17.28515625" style="10" customWidth="1"/>
    <col min="16130" max="16130" width="40.42578125" style="10" customWidth="1"/>
    <col min="16131" max="16131" width="1.85546875" style="10" customWidth="1"/>
    <col min="16132" max="16132" width="17.5703125" style="10" customWidth="1"/>
    <col min="16133" max="16133" width="2.42578125" style="10" customWidth="1"/>
    <col min="16134" max="16134" width="2.85546875" style="10" customWidth="1"/>
    <col min="16135" max="16135" width="4.85546875" style="10" customWidth="1"/>
    <col min="16136" max="16136" width="18.85546875" style="10" customWidth="1"/>
    <col min="16137" max="16138" width="2.5703125" style="10" customWidth="1"/>
    <col min="16139" max="16139" width="3" style="10" customWidth="1"/>
    <col min="16140" max="16140" width="19.42578125" style="10" customWidth="1"/>
    <col min="16141" max="16141" width="5.140625" style="10" customWidth="1"/>
    <col min="16142" max="16384" width="9.140625" style="10"/>
  </cols>
  <sheetData>
    <row r="1" spans="1:66" ht="20.25" customHeight="1" x14ac:dyDescent="0.2">
      <c r="B1" s="15"/>
      <c r="C1" s="15"/>
      <c r="D1" s="15"/>
      <c r="E1" s="15"/>
      <c r="F1" s="15"/>
      <c r="G1" s="15"/>
      <c r="H1" s="15"/>
      <c r="I1" s="15"/>
      <c r="J1" s="15"/>
      <c r="K1" s="15"/>
      <c r="L1" s="160" t="s">
        <v>8</v>
      </c>
      <c r="M1" s="160"/>
      <c r="N1" s="15"/>
    </row>
    <row r="2" spans="1:66" x14ac:dyDescent="0.2">
      <c r="K2" s="13"/>
      <c r="L2" s="14"/>
      <c r="M2" s="15"/>
    </row>
    <row r="3" spans="1:66" x14ac:dyDescent="0.2">
      <c r="A3" s="11" t="s">
        <v>9</v>
      </c>
      <c r="B3" s="12"/>
      <c r="D3" s="19"/>
      <c r="E3" s="19"/>
      <c r="F3" s="19"/>
      <c r="G3" s="19"/>
      <c r="H3" s="19"/>
      <c r="I3" s="19"/>
      <c r="J3" s="19"/>
      <c r="K3" s="19"/>
      <c r="L3" s="19"/>
      <c r="M3" s="15"/>
    </row>
    <row r="4" spans="1:66" ht="15.75" x14ac:dyDescent="0.25">
      <c r="C4" s="17"/>
      <c r="D4" s="19"/>
      <c r="E4" s="19"/>
      <c r="F4" s="19"/>
      <c r="G4" s="19"/>
      <c r="H4" s="19"/>
      <c r="I4" s="19"/>
      <c r="J4" s="19"/>
      <c r="K4" s="19"/>
      <c r="L4" s="19"/>
      <c r="M4" s="18"/>
    </row>
    <row r="5" spans="1:66" ht="10.5" customHeight="1" x14ac:dyDescent="0.2">
      <c r="A5" s="11" t="s">
        <v>10</v>
      </c>
      <c r="B5" s="16"/>
      <c r="C5" s="19"/>
      <c r="D5" s="19"/>
      <c r="E5" s="19"/>
      <c r="F5" s="19"/>
      <c r="G5" s="19"/>
      <c r="H5" s="19"/>
      <c r="I5" s="19"/>
      <c r="J5" s="19"/>
      <c r="K5" s="19"/>
      <c r="L5" s="19"/>
      <c r="M5" s="19"/>
    </row>
    <row r="6" spans="1:66" ht="10.5" customHeight="1" x14ac:dyDescent="0.2">
      <c r="A6" s="19"/>
      <c r="B6" s="19"/>
      <c r="C6" s="19"/>
      <c r="D6" s="19"/>
      <c r="E6" s="19"/>
      <c r="F6" s="19"/>
      <c r="G6" s="19"/>
      <c r="H6" s="19"/>
      <c r="I6" s="19"/>
      <c r="J6" s="19"/>
      <c r="K6" s="19"/>
      <c r="L6" s="19"/>
      <c r="M6" s="19"/>
    </row>
    <row r="7" spans="1:66" s="23" customFormat="1" ht="16.5" customHeight="1" x14ac:dyDescent="0.25">
      <c r="A7" s="157"/>
      <c r="B7" s="158" t="s">
        <v>2</v>
      </c>
      <c r="C7" s="158"/>
      <c r="D7" s="158"/>
      <c r="E7" s="158"/>
      <c r="F7" s="158"/>
      <c r="G7" s="158"/>
      <c r="H7" s="158"/>
      <c r="I7" s="158"/>
      <c r="J7" s="158"/>
      <c r="K7" s="158"/>
      <c r="L7" s="158"/>
      <c r="M7" s="158"/>
      <c r="N7" s="20"/>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2"/>
      <c r="BI7" s="22"/>
      <c r="BJ7" s="22"/>
      <c r="BK7" s="22"/>
      <c r="BL7" s="22"/>
      <c r="BM7" s="22"/>
      <c r="BN7" s="22"/>
    </row>
    <row r="8" spans="1:66" ht="15" customHeight="1" x14ac:dyDescent="0.2">
      <c r="A8" s="157"/>
      <c r="B8" s="159" t="s">
        <v>4</v>
      </c>
      <c r="C8" s="159"/>
      <c r="D8" s="159"/>
      <c r="E8" s="159"/>
      <c r="F8" s="159"/>
      <c r="G8" s="159"/>
      <c r="H8" s="159"/>
      <c r="I8" s="159"/>
      <c r="J8" s="159"/>
      <c r="K8" s="159"/>
      <c r="L8" s="159"/>
      <c r="M8" s="15"/>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6" x14ac:dyDescent="0.2">
      <c r="B9" s="159"/>
      <c r="C9" s="159"/>
      <c r="D9" s="159"/>
      <c r="E9" s="159"/>
      <c r="F9" s="159"/>
      <c r="G9" s="159"/>
      <c r="H9" s="159"/>
      <c r="I9" s="159"/>
      <c r="J9" s="159"/>
      <c r="K9" s="159"/>
      <c r="L9" s="159"/>
      <c r="M9" s="15"/>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row>
    <row r="10" spans="1:66" s="25" customFormat="1" ht="4.5" customHeight="1" x14ac:dyDescent="0.2">
      <c r="A10" s="162"/>
      <c r="B10" s="162"/>
      <c r="C10" s="162"/>
      <c r="D10" s="162"/>
      <c r="E10" s="162"/>
      <c r="F10" s="162"/>
      <c r="G10" s="162"/>
      <c r="H10" s="162"/>
      <c r="I10" s="162"/>
      <c r="J10" s="162"/>
      <c r="K10" s="162"/>
      <c r="L10" s="162"/>
      <c r="M10" s="162"/>
      <c r="N10" s="24"/>
      <c r="O10" s="24"/>
    </row>
    <row r="11" spans="1:66" s="26" customFormat="1" ht="14.25" customHeight="1" thickBot="1" x14ac:dyDescent="0.25">
      <c r="A11" s="162"/>
      <c r="B11" s="162"/>
      <c r="C11" s="162"/>
      <c r="D11" s="162"/>
      <c r="E11" s="162"/>
      <c r="F11" s="162"/>
      <c r="G11" s="162"/>
      <c r="H11" s="162"/>
      <c r="I11" s="162"/>
      <c r="J11" s="162"/>
      <c r="K11" s="162"/>
      <c r="L11" s="162"/>
      <c r="M11" s="162"/>
    </row>
    <row r="12" spans="1:66" ht="24.95" customHeight="1" x14ac:dyDescent="0.2">
      <c r="A12" s="163"/>
      <c r="B12" s="164" t="s">
        <v>11</v>
      </c>
      <c r="C12" s="165"/>
      <c r="D12" s="165"/>
      <c r="E12" s="165"/>
      <c r="F12" s="165"/>
      <c r="G12" s="165"/>
      <c r="H12" s="165"/>
      <c r="I12" s="165"/>
      <c r="J12" s="165"/>
      <c r="K12" s="165"/>
      <c r="L12" s="165"/>
      <c r="M12" s="166"/>
      <c r="P12" s="27"/>
      <c r="Q12" s="27"/>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8"/>
      <c r="BC12" s="26"/>
      <c r="BD12" s="26"/>
      <c r="BE12" s="26"/>
      <c r="BF12" s="26"/>
    </row>
    <row r="13" spans="1:66" ht="17.100000000000001" customHeight="1" x14ac:dyDescent="0.2">
      <c r="A13" s="163"/>
      <c r="B13" s="167" t="s">
        <v>12</v>
      </c>
      <c r="C13" s="169" t="s">
        <v>13</v>
      </c>
      <c r="D13" s="170"/>
      <c r="E13" s="170"/>
      <c r="F13" s="171"/>
      <c r="G13" s="169" t="s">
        <v>14</v>
      </c>
      <c r="H13" s="170"/>
      <c r="I13" s="170"/>
      <c r="J13" s="171"/>
      <c r="K13" s="169" t="s">
        <v>15</v>
      </c>
      <c r="L13" s="170"/>
      <c r="M13" s="175"/>
      <c r="N13" s="27"/>
      <c r="O13" s="27"/>
      <c r="P13" s="27"/>
      <c r="Q13" s="27"/>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8"/>
      <c r="BC13" s="26"/>
      <c r="BD13" s="26"/>
      <c r="BE13" s="26"/>
      <c r="BF13" s="26"/>
    </row>
    <row r="14" spans="1:66" ht="17.100000000000001" customHeight="1" thickBot="1" x14ac:dyDescent="0.25">
      <c r="A14" s="163"/>
      <c r="B14" s="168"/>
      <c r="C14" s="172"/>
      <c r="D14" s="173"/>
      <c r="E14" s="173"/>
      <c r="F14" s="174"/>
      <c r="G14" s="172"/>
      <c r="H14" s="173"/>
      <c r="I14" s="173"/>
      <c r="J14" s="174"/>
      <c r="K14" s="172"/>
      <c r="L14" s="173"/>
      <c r="M14" s="176"/>
      <c r="P14" s="27"/>
      <c r="Q14" s="27"/>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8"/>
      <c r="BC14" s="26"/>
      <c r="BD14" s="26"/>
      <c r="BE14" s="26"/>
      <c r="BF14" s="26"/>
    </row>
    <row r="15" spans="1:66" ht="24.95" customHeight="1" x14ac:dyDescent="0.2">
      <c r="A15" s="163"/>
      <c r="B15" s="85" t="s">
        <v>16</v>
      </c>
      <c r="C15" s="29"/>
      <c r="D15" s="30"/>
      <c r="E15" s="31"/>
      <c r="F15" s="96"/>
      <c r="G15" s="97"/>
      <c r="H15" s="98"/>
      <c r="I15" s="99"/>
      <c r="J15" s="100"/>
      <c r="K15" s="97"/>
      <c r="L15" s="101">
        <f>D15+H15</f>
        <v>0</v>
      </c>
      <c r="M15" s="102"/>
      <c r="P15" s="27"/>
      <c r="Q15" s="27"/>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8"/>
      <c r="BC15" s="26"/>
      <c r="BD15" s="26"/>
      <c r="BE15" s="26"/>
      <c r="BF15" s="26"/>
    </row>
    <row r="16" spans="1:66" ht="24.95" customHeight="1" x14ac:dyDescent="0.2">
      <c r="A16" s="163"/>
      <c r="B16" s="85" t="s">
        <v>17</v>
      </c>
      <c r="C16" s="29"/>
      <c r="D16" s="30"/>
      <c r="E16" s="31"/>
      <c r="F16" s="96" t="s">
        <v>18</v>
      </c>
      <c r="G16" s="97"/>
      <c r="H16" s="98"/>
      <c r="I16" s="99"/>
      <c r="J16" s="100" t="s">
        <v>19</v>
      </c>
      <c r="K16" s="97"/>
      <c r="L16" s="101">
        <f>D16+H16</f>
        <v>0</v>
      </c>
      <c r="M16" s="102"/>
      <c r="P16" s="27"/>
      <c r="Q16" s="27"/>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8"/>
      <c r="BC16" s="26"/>
      <c r="BD16" s="26"/>
      <c r="BE16" s="26"/>
      <c r="BF16" s="26"/>
    </row>
    <row r="17" spans="1:58" ht="24.95" customHeight="1" x14ac:dyDescent="0.2">
      <c r="A17" s="163"/>
      <c r="B17" s="86" t="s">
        <v>20</v>
      </c>
      <c r="C17" s="32" t="s">
        <v>21</v>
      </c>
      <c r="D17" s="30"/>
      <c r="E17" s="33" t="s">
        <v>22</v>
      </c>
      <c r="F17" s="96" t="s">
        <v>18</v>
      </c>
      <c r="G17" s="103" t="s">
        <v>21</v>
      </c>
      <c r="H17" s="98"/>
      <c r="I17" s="104" t="s">
        <v>22</v>
      </c>
      <c r="J17" s="100" t="s">
        <v>19</v>
      </c>
      <c r="K17" s="105" t="s">
        <v>21</v>
      </c>
      <c r="L17" s="106">
        <f>D17+H17</f>
        <v>0</v>
      </c>
      <c r="M17" s="107" t="s">
        <v>22</v>
      </c>
      <c r="P17" s="27"/>
      <c r="Q17" s="27"/>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8"/>
      <c r="BC17" s="26"/>
      <c r="BD17" s="26"/>
      <c r="BE17" s="26"/>
      <c r="BF17" s="26"/>
    </row>
    <row r="18" spans="1:58" ht="24.95" customHeight="1" thickBot="1" x14ac:dyDescent="0.25">
      <c r="A18" s="163"/>
      <c r="B18" s="87" t="s">
        <v>23</v>
      </c>
      <c r="C18" s="88"/>
      <c r="D18" s="89">
        <f>D15+D16-D17</f>
        <v>0</v>
      </c>
      <c r="E18" s="90"/>
      <c r="F18" s="91"/>
      <c r="G18" s="92"/>
      <c r="H18" s="89">
        <f>H15+H16-H17</f>
        <v>0</v>
      </c>
      <c r="I18" s="93"/>
      <c r="J18" s="94"/>
      <c r="K18" s="92"/>
      <c r="L18" s="89">
        <f>L15+L16-L17</f>
        <v>0</v>
      </c>
      <c r="M18" s="95"/>
      <c r="P18" s="27"/>
      <c r="Q18" s="27"/>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8"/>
      <c r="BC18" s="26"/>
      <c r="BD18" s="26"/>
      <c r="BE18" s="26"/>
      <c r="BF18" s="26"/>
    </row>
    <row r="19" spans="1:58" ht="24.95" customHeight="1" x14ac:dyDescent="0.2">
      <c r="A19" s="163"/>
      <c r="B19" s="164" t="s">
        <v>24</v>
      </c>
      <c r="C19" s="165"/>
      <c r="D19" s="165"/>
      <c r="E19" s="165"/>
      <c r="F19" s="165"/>
      <c r="G19" s="165"/>
      <c r="H19" s="165"/>
      <c r="I19" s="165"/>
      <c r="J19" s="165"/>
      <c r="K19" s="165"/>
      <c r="L19" s="165"/>
      <c r="M19" s="166"/>
      <c r="P19" s="27"/>
      <c r="Q19" s="27"/>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8"/>
      <c r="BC19" s="26"/>
      <c r="BD19" s="26"/>
      <c r="BE19" s="26"/>
      <c r="BF19" s="26"/>
    </row>
    <row r="20" spans="1:58" ht="17.100000000000001" customHeight="1" x14ac:dyDescent="0.2">
      <c r="A20" s="163"/>
      <c r="B20" s="167" t="s">
        <v>12</v>
      </c>
      <c r="C20" s="169" t="s">
        <v>13</v>
      </c>
      <c r="D20" s="170"/>
      <c r="E20" s="170"/>
      <c r="F20" s="171"/>
      <c r="G20" s="169" t="s">
        <v>14</v>
      </c>
      <c r="H20" s="170"/>
      <c r="I20" s="170"/>
      <c r="J20" s="171"/>
      <c r="K20" s="169" t="s">
        <v>15</v>
      </c>
      <c r="L20" s="170"/>
      <c r="M20" s="175"/>
      <c r="N20" s="27"/>
      <c r="O20" s="27"/>
      <c r="P20" s="27"/>
      <c r="Q20" s="27"/>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8"/>
      <c r="BC20" s="26"/>
      <c r="BD20" s="26"/>
      <c r="BE20" s="26"/>
      <c r="BF20" s="26"/>
    </row>
    <row r="21" spans="1:58" ht="17.100000000000001" customHeight="1" thickBot="1" x14ac:dyDescent="0.25">
      <c r="A21" s="163"/>
      <c r="B21" s="168"/>
      <c r="C21" s="172"/>
      <c r="D21" s="173"/>
      <c r="E21" s="173"/>
      <c r="F21" s="174"/>
      <c r="G21" s="172"/>
      <c r="H21" s="173"/>
      <c r="I21" s="173"/>
      <c r="J21" s="174"/>
      <c r="K21" s="172"/>
      <c r="L21" s="173"/>
      <c r="M21" s="176"/>
      <c r="P21" s="27"/>
      <c r="Q21" s="27"/>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8"/>
      <c r="BC21" s="26"/>
      <c r="BD21" s="26"/>
      <c r="BE21" s="26"/>
      <c r="BF21" s="26"/>
    </row>
    <row r="22" spans="1:58" ht="24.95" customHeight="1" x14ac:dyDescent="0.2">
      <c r="A22" s="163"/>
      <c r="B22" s="85" t="s">
        <v>25</v>
      </c>
      <c r="C22" s="29"/>
      <c r="D22" s="30"/>
      <c r="E22" s="31"/>
      <c r="F22" s="96"/>
      <c r="G22" s="97"/>
      <c r="H22" s="98"/>
      <c r="I22" s="99"/>
      <c r="J22" s="100"/>
      <c r="K22" s="97"/>
      <c r="L22" s="101">
        <f>D22+H22</f>
        <v>0</v>
      </c>
      <c r="M22" s="102"/>
      <c r="P22" s="27"/>
      <c r="Q22" s="27"/>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8"/>
      <c r="BC22" s="26"/>
      <c r="BD22" s="26"/>
      <c r="BE22" s="26"/>
      <c r="BF22" s="26"/>
    </row>
    <row r="23" spans="1:58" ht="24.95" customHeight="1" x14ac:dyDescent="0.2">
      <c r="A23" s="163"/>
      <c r="B23" s="108" t="s">
        <v>26</v>
      </c>
      <c r="C23" s="29"/>
      <c r="D23" s="30"/>
      <c r="E23" s="31"/>
      <c r="F23" s="96" t="s">
        <v>18</v>
      </c>
      <c r="G23" s="97"/>
      <c r="H23" s="98"/>
      <c r="I23" s="111"/>
      <c r="J23" s="100" t="s">
        <v>19</v>
      </c>
      <c r="K23" s="97"/>
      <c r="L23" s="101">
        <f>D23+H23</f>
        <v>0</v>
      </c>
      <c r="M23" s="102"/>
      <c r="P23" s="27"/>
      <c r="Q23" s="27"/>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8"/>
      <c r="BC23" s="26"/>
      <c r="BD23" s="26"/>
      <c r="BE23" s="26"/>
      <c r="BF23" s="26"/>
    </row>
    <row r="24" spans="1:58" ht="24.95" customHeight="1" x14ac:dyDescent="0.2">
      <c r="A24" s="163"/>
      <c r="B24" s="109" t="s">
        <v>27</v>
      </c>
      <c r="C24" s="32" t="s">
        <v>21</v>
      </c>
      <c r="D24" s="30"/>
      <c r="E24" s="33" t="s">
        <v>22</v>
      </c>
      <c r="F24" s="96" t="s">
        <v>18</v>
      </c>
      <c r="G24" s="103" t="s">
        <v>21</v>
      </c>
      <c r="H24" s="98"/>
      <c r="I24" s="104" t="s">
        <v>22</v>
      </c>
      <c r="J24" s="112" t="s">
        <v>19</v>
      </c>
      <c r="K24" s="105" t="s">
        <v>21</v>
      </c>
      <c r="L24" s="106">
        <f>D24+H24</f>
        <v>0</v>
      </c>
      <c r="M24" s="107" t="s">
        <v>22</v>
      </c>
      <c r="P24" s="27"/>
      <c r="Q24" s="27"/>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8"/>
      <c r="BC24" s="26"/>
      <c r="BD24" s="26"/>
      <c r="BE24" s="26"/>
      <c r="BF24" s="26"/>
    </row>
    <row r="25" spans="1:58" ht="24.95" customHeight="1" thickBot="1" x14ac:dyDescent="0.25">
      <c r="A25" s="163"/>
      <c r="B25" s="110" t="s">
        <v>28</v>
      </c>
      <c r="C25" s="88"/>
      <c r="D25" s="89">
        <f>D22+D23-D24</f>
        <v>0</v>
      </c>
      <c r="E25" s="90"/>
      <c r="F25" s="91"/>
      <c r="G25" s="92"/>
      <c r="H25" s="89">
        <f>H22+H23-H24</f>
        <v>0</v>
      </c>
      <c r="I25" s="93"/>
      <c r="J25" s="94"/>
      <c r="K25" s="92"/>
      <c r="L25" s="89">
        <f>L22+L23-L24</f>
        <v>0</v>
      </c>
      <c r="M25" s="95"/>
      <c r="P25" s="27"/>
      <c r="Q25" s="27"/>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8"/>
      <c r="BC25" s="26"/>
      <c r="BD25" s="26"/>
      <c r="BE25" s="26"/>
      <c r="BF25" s="26"/>
    </row>
    <row r="26" spans="1:58" ht="24.95" customHeight="1" thickBot="1" x14ac:dyDescent="0.3">
      <c r="A26" s="163"/>
      <c r="B26" s="60" t="s">
        <v>29</v>
      </c>
      <c r="C26" s="61"/>
      <c r="D26" s="62">
        <f>D18*2+D25</f>
        <v>0</v>
      </c>
      <c r="E26" s="63"/>
      <c r="F26" s="64" t="s">
        <v>18</v>
      </c>
      <c r="G26" s="65"/>
      <c r="H26" s="62">
        <f>H18*2+H25</f>
        <v>0</v>
      </c>
      <c r="I26" s="66"/>
      <c r="J26" s="67" t="s">
        <v>19</v>
      </c>
      <c r="K26" s="68"/>
      <c r="L26" s="78">
        <f>L18*2+L25</f>
        <v>0</v>
      </c>
      <c r="M26" s="79"/>
      <c r="P26" s="27"/>
      <c r="Q26" s="27"/>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8"/>
      <c r="BC26" s="26"/>
      <c r="BD26" s="26"/>
      <c r="BE26" s="26"/>
      <c r="BF26" s="26"/>
    </row>
    <row r="27" spans="1:58" ht="15" customHeight="1" x14ac:dyDescent="0.2">
      <c r="A27" s="163"/>
      <c r="B27" s="69"/>
      <c r="C27" s="70"/>
      <c r="D27" s="70"/>
      <c r="E27" s="70"/>
      <c r="F27" s="70"/>
      <c r="G27" s="70"/>
      <c r="H27" s="70"/>
      <c r="I27" s="70"/>
      <c r="J27" s="70"/>
      <c r="K27" s="70"/>
      <c r="L27" s="70"/>
      <c r="M27" s="80"/>
      <c r="P27" s="27"/>
      <c r="Q27" s="27"/>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8"/>
      <c r="BC27" s="26"/>
      <c r="BD27" s="26"/>
      <c r="BE27" s="26"/>
      <c r="BF27" s="26"/>
    </row>
    <row r="28" spans="1:58" ht="12" customHeight="1" x14ac:dyDescent="0.2">
      <c r="A28" s="163"/>
      <c r="B28" s="181" t="s">
        <v>30</v>
      </c>
      <c r="C28" s="182"/>
      <c r="D28" s="182"/>
      <c r="E28" s="182"/>
      <c r="F28" s="182"/>
      <c r="G28" s="182"/>
      <c r="H28" s="183" t="s">
        <v>16</v>
      </c>
      <c r="I28" s="184"/>
      <c r="J28" s="184"/>
      <c r="K28" s="184"/>
      <c r="L28" s="34"/>
      <c r="M28" s="81"/>
      <c r="P28" s="27"/>
      <c r="Q28" s="27"/>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8"/>
      <c r="BC28" s="26"/>
      <c r="BD28" s="26"/>
      <c r="BE28" s="26"/>
      <c r="BF28" s="26"/>
    </row>
    <row r="29" spans="1:58" ht="12" customHeight="1" x14ac:dyDescent="0.2">
      <c r="A29" s="163"/>
      <c r="B29" s="71"/>
      <c r="C29" s="72"/>
      <c r="D29" s="72"/>
      <c r="E29" s="72"/>
      <c r="F29" s="72"/>
      <c r="G29" s="72"/>
      <c r="H29" s="161" t="s">
        <v>25</v>
      </c>
      <c r="I29" s="161"/>
      <c r="J29" s="73"/>
      <c r="K29" s="73"/>
      <c r="L29" s="34"/>
      <c r="M29" s="81"/>
      <c r="P29" s="27"/>
      <c r="Q29" s="27"/>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8"/>
      <c r="BC29" s="26"/>
      <c r="BD29" s="26"/>
      <c r="BE29" s="26"/>
      <c r="BF29" s="26"/>
    </row>
    <row r="30" spans="1:58" ht="12" customHeight="1" x14ac:dyDescent="0.2">
      <c r="A30" s="163"/>
      <c r="B30" s="71"/>
      <c r="C30" s="72"/>
      <c r="D30" s="72"/>
      <c r="E30" s="72"/>
      <c r="F30" s="72"/>
      <c r="G30" s="72"/>
      <c r="H30" s="161" t="s">
        <v>31</v>
      </c>
      <c r="I30" s="161"/>
      <c r="J30" s="73"/>
      <c r="K30" s="73"/>
      <c r="L30" s="83">
        <f>L28*2+L29</f>
        <v>0</v>
      </c>
      <c r="M30" s="81"/>
      <c r="P30" s="27"/>
      <c r="Q30" s="27"/>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8"/>
      <c r="BC30" s="26"/>
      <c r="BD30" s="26"/>
      <c r="BE30" s="26"/>
      <c r="BF30" s="26"/>
    </row>
    <row r="31" spans="1:58" ht="12" customHeight="1" x14ac:dyDescent="0.2">
      <c r="A31" s="163"/>
      <c r="B31" s="74"/>
      <c r="C31" s="75"/>
      <c r="D31" s="75"/>
      <c r="E31" s="75"/>
      <c r="F31" s="75"/>
      <c r="G31" s="75"/>
      <c r="H31" s="75"/>
      <c r="I31" s="76"/>
      <c r="J31" s="77"/>
      <c r="K31" s="77"/>
      <c r="L31" s="84"/>
      <c r="M31" s="82"/>
      <c r="P31" s="27"/>
      <c r="Q31" s="27"/>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8"/>
      <c r="BC31" s="26"/>
      <c r="BD31" s="26"/>
      <c r="BE31" s="26"/>
      <c r="BF31" s="26"/>
    </row>
    <row r="32" spans="1:58" ht="12" customHeight="1" x14ac:dyDescent="0.2">
      <c r="A32" s="163"/>
      <c r="B32" s="193"/>
      <c r="C32" s="114"/>
      <c r="D32" s="196" t="s">
        <v>32</v>
      </c>
      <c r="E32" s="196"/>
      <c r="F32" s="196"/>
      <c r="G32" s="196"/>
      <c r="H32" s="196"/>
      <c r="I32" s="196"/>
      <c r="J32" s="196"/>
      <c r="K32" s="196"/>
      <c r="L32" s="196"/>
      <c r="M32" s="119"/>
      <c r="P32" s="27"/>
      <c r="Q32" s="27"/>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8"/>
      <c r="BC32" s="26"/>
      <c r="BD32" s="26"/>
      <c r="BE32" s="26"/>
      <c r="BF32" s="26"/>
    </row>
    <row r="33" spans="1:58" ht="12" customHeight="1" x14ac:dyDescent="0.2">
      <c r="A33" s="163"/>
      <c r="B33" s="194"/>
      <c r="C33" s="115"/>
      <c r="D33" s="197"/>
      <c r="E33" s="197"/>
      <c r="F33" s="197"/>
      <c r="G33" s="115"/>
      <c r="H33" s="113"/>
      <c r="I33" s="116"/>
      <c r="J33" s="117"/>
      <c r="K33" s="117"/>
      <c r="L33" s="117"/>
      <c r="M33" s="118"/>
      <c r="P33" s="27"/>
      <c r="Q33" s="27"/>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8"/>
      <c r="BC33" s="26"/>
      <c r="BD33" s="26"/>
      <c r="BE33" s="26"/>
      <c r="BF33" s="26"/>
    </row>
    <row r="34" spans="1:58" ht="15" customHeight="1" x14ac:dyDescent="0.2">
      <c r="A34" s="163"/>
      <c r="B34" s="194"/>
      <c r="C34" s="130"/>
      <c r="D34" s="197"/>
      <c r="E34" s="197"/>
      <c r="F34" s="197"/>
      <c r="G34" s="124"/>
      <c r="H34" s="125" t="s">
        <v>33</v>
      </c>
      <c r="I34" s="177" t="s">
        <v>34</v>
      </c>
      <c r="J34" s="177"/>
      <c r="K34" s="128"/>
      <c r="L34" s="35"/>
      <c r="M34" s="118"/>
      <c r="O34" s="36"/>
      <c r="P34" s="27"/>
      <c r="Q34" s="27"/>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8"/>
      <c r="BC34" s="26"/>
      <c r="BD34" s="26"/>
      <c r="BE34" s="26"/>
      <c r="BF34" s="26"/>
    </row>
    <row r="35" spans="1:58" ht="15" customHeight="1" x14ac:dyDescent="0.2">
      <c r="A35" s="163"/>
      <c r="B35" s="194"/>
      <c r="C35" s="130"/>
      <c r="D35" s="197"/>
      <c r="E35" s="197"/>
      <c r="F35" s="197"/>
      <c r="G35" s="124"/>
      <c r="H35" s="125" t="s">
        <v>35</v>
      </c>
      <c r="I35" s="177" t="s">
        <v>34</v>
      </c>
      <c r="J35" s="177" t="s">
        <v>34</v>
      </c>
      <c r="K35" s="128"/>
      <c r="L35" s="35"/>
      <c r="M35" s="118"/>
      <c r="P35" s="27"/>
      <c r="Q35" s="27"/>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8"/>
      <c r="BC35" s="26"/>
      <c r="BD35" s="26"/>
      <c r="BE35" s="26"/>
      <c r="BF35" s="26"/>
    </row>
    <row r="36" spans="1:58" ht="15" customHeight="1" x14ac:dyDescent="0.2">
      <c r="A36" s="163"/>
      <c r="B36" s="194"/>
      <c r="C36" s="130"/>
      <c r="D36" s="197"/>
      <c r="E36" s="197"/>
      <c r="F36" s="197"/>
      <c r="G36" s="124"/>
      <c r="H36" s="126" t="s">
        <v>36</v>
      </c>
      <c r="I36" s="177" t="s">
        <v>34</v>
      </c>
      <c r="J36" s="177" t="s">
        <v>34</v>
      </c>
      <c r="K36" s="128"/>
      <c r="L36" s="199">
        <f>L34+L35</f>
        <v>0</v>
      </c>
      <c r="M36" s="118"/>
      <c r="P36" s="27"/>
      <c r="Q36" s="27"/>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8"/>
      <c r="BC36" s="26"/>
      <c r="BD36" s="26"/>
      <c r="BE36" s="26"/>
      <c r="BF36" s="26"/>
    </row>
    <row r="37" spans="1:58" ht="15" customHeight="1" x14ac:dyDescent="0.2">
      <c r="A37" s="163"/>
      <c r="B37" s="194"/>
      <c r="C37" s="130"/>
      <c r="D37" s="197"/>
      <c r="E37" s="197"/>
      <c r="F37" s="197"/>
      <c r="G37" s="124"/>
      <c r="H37" s="125"/>
      <c r="I37" s="127"/>
      <c r="J37" s="127"/>
      <c r="K37" s="127"/>
      <c r="L37" s="200"/>
      <c r="M37" s="118"/>
      <c r="P37" s="27"/>
      <c r="Q37" s="27"/>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8"/>
      <c r="BC37" s="26"/>
      <c r="BD37" s="26"/>
      <c r="BE37" s="26"/>
      <c r="BF37" s="26"/>
    </row>
    <row r="38" spans="1:58" ht="15" customHeight="1" x14ac:dyDescent="0.2">
      <c r="A38" s="163"/>
      <c r="B38" s="194"/>
      <c r="C38" s="130"/>
      <c r="D38" s="197"/>
      <c r="E38" s="197"/>
      <c r="F38" s="197"/>
      <c r="G38" s="124"/>
      <c r="H38" s="125" t="s">
        <v>37</v>
      </c>
      <c r="I38" s="177" t="s">
        <v>34</v>
      </c>
      <c r="J38" s="177" t="s">
        <v>34</v>
      </c>
      <c r="K38" s="128"/>
      <c r="L38" s="35"/>
      <c r="M38" s="118"/>
      <c r="P38" s="27"/>
      <c r="Q38" s="27"/>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8"/>
      <c r="BC38" s="26"/>
      <c r="BD38" s="26"/>
      <c r="BE38" s="26"/>
      <c r="BF38" s="26"/>
    </row>
    <row r="39" spans="1:58" ht="15" customHeight="1" x14ac:dyDescent="0.2">
      <c r="A39" s="163"/>
      <c r="B39" s="194"/>
      <c r="C39" s="117"/>
      <c r="D39" s="197"/>
      <c r="E39" s="197"/>
      <c r="F39" s="197"/>
      <c r="G39" s="117"/>
      <c r="H39" s="125" t="s">
        <v>38</v>
      </c>
      <c r="I39" s="177" t="s">
        <v>34</v>
      </c>
      <c r="J39" s="177" t="s">
        <v>34</v>
      </c>
      <c r="K39" s="128"/>
      <c r="L39" s="35"/>
      <c r="M39" s="118" t="s">
        <v>39</v>
      </c>
      <c r="P39" s="27"/>
      <c r="Q39" s="27"/>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8"/>
      <c r="BC39" s="26"/>
      <c r="BD39" s="26"/>
      <c r="BE39" s="26"/>
      <c r="BF39" s="26"/>
    </row>
    <row r="40" spans="1:58" s="37" customFormat="1" ht="15" customHeight="1" x14ac:dyDescent="0.2">
      <c r="A40" s="163"/>
      <c r="B40" s="194"/>
      <c r="C40" s="116"/>
      <c r="D40" s="197"/>
      <c r="E40" s="197"/>
      <c r="F40" s="197"/>
      <c r="G40" s="117"/>
      <c r="H40" s="126" t="s">
        <v>40</v>
      </c>
      <c r="I40" s="115" t="s">
        <v>34</v>
      </c>
      <c r="J40" s="115" t="s">
        <v>34</v>
      </c>
      <c r="K40" s="128"/>
      <c r="L40" s="199">
        <f>L38+L39</f>
        <v>0</v>
      </c>
      <c r="M40" s="118" t="s">
        <v>39</v>
      </c>
      <c r="N40" s="10"/>
      <c r="O40" s="10"/>
      <c r="Q40" s="38"/>
      <c r="R40" s="38"/>
    </row>
    <row r="41" spans="1:58" s="37" customFormat="1" ht="12" customHeight="1" x14ac:dyDescent="0.2">
      <c r="A41" s="163"/>
      <c r="B41" s="194"/>
      <c r="C41" s="129"/>
      <c r="D41" s="198"/>
      <c r="E41" s="198"/>
      <c r="F41" s="198"/>
      <c r="G41" s="129"/>
      <c r="H41" s="129"/>
      <c r="I41" s="129"/>
      <c r="J41" s="129"/>
      <c r="K41" s="129"/>
      <c r="L41" s="201"/>
      <c r="M41" s="120"/>
      <c r="N41" s="10"/>
      <c r="O41" s="10"/>
      <c r="Q41" s="38"/>
      <c r="R41" s="38"/>
    </row>
    <row r="42" spans="1:58" s="37" customFormat="1" ht="15" customHeight="1" x14ac:dyDescent="0.2">
      <c r="A42" s="163"/>
      <c r="B42" s="194"/>
      <c r="C42" s="131"/>
      <c r="D42" s="178" t="s">
        <v>41</v>
      </c>
      <c r="E42" s="178"/>
      <c r="F42" s="178"/>
      <c r="G42" s="178"/>
      <c r="H42" s="178"/>
      <c r="I42" s="178"/>
      <c r="J42" s="178"/>
      <c r="K42" s="178"/>
      <c r="L42" s="178"/>
      <c r="M42" s="119"/>
      <c r="N42" s="10"/>
      <c r="O42" s="10"/>
      <c r="Q42" s="38"/>
      <c r="R42" s="38"/>
    </row>
    <row r="43" spans="1:58" s="37" customFormat="1" ht="15" customHeight="1" x14ac:dyDescent="0.2">
      <c r="A43" s="163"/>
      <c r="B43" s="194"/>
      <c r="C43" s="132"/>
      <c r="D43" s="133"/>
      <c r="E43" s="133"/>
      <c r="F43" s="133"/>
      <c r="G43" s="133"/>
      <c r="H43" s="134"/>
      <c r="I43" s="133"/>
      <c r="J43" s="133"/>
      <c r="K43" s="133"/>
      <c r="L43" s="133"/>
      <c r="M43" s="118"/>
      <c r="N43" s="10"/>
      <c r="O43" s="10"/>
    </row>
    <row r="44" spans="1:58" s="37" customFormat="1" ht="15" customHeight="1" x14ac:dyDescent="0.2">
      <c r="A44" s="163"/>
      <c r="B44" s="194"/>
      <c r="C44" s="117"/>
      <c r="D44" s="179"/>
      <c r="E44" s="179"/>
      <c r="F44" s="179"/>
      <c r="G44" s="135"/>
      <c r="H44" s="136" t="s">
        <v>16</v>
      </c>
      <c r="I44" s="177" t="s">
        <v>34</v>
      </c>
      <c r="J44" s="177"/>
      <c r="K44" s="135" t="s">
        <v>21</v>
      </c>
      <c r="L44" s="35"/>
      <c r="M44" s="121" t="s">
        <v>22</v>
      </c>
      <c r="N44" s="10"/>
      <c r="O44" s="10"/>
    </row>
    <row r="45" spans="1:58" s="37" customFormat="1" ht="15" customHeight="1" x14ac:dyDescent="0.2">
      <c r="A45" s="163"/>
      <c r="B45" s="194"/>
      <c r="C45" s="117"/>
      <c r="D45" s="179"/>
      <c r="E45" s="179"/>
      <c r="F45" s="179"/>
      <c r="G45" s="135"/>
      <c r="H45" s="125" t="s">
        <v>25</v>
      </c>
      <c r="I45" s="177" t="s">
        <v>34</v>
      </c>
      <c r="J45" s="177"/>
      <c r="K45" s="135" t="s">
        <v>21</v>
      </c>
      <c r="L45" s="35"/>
      <c r="M45" s="122" t="s">
        <v>22</v>
      </c>
      <c r="N45" s="10"/>
      <c r="O45" s="10"/>
    </row>
    <row r="46" spans="1:58" s="37" customFormat="1" ht="12.75" customHeight="1" x14ac:dyDescent="0.2">
      <c r="A46" s="163"/>
      <c r="B46" s="194"/>
      <c r="C46" s="129"/>
      <c r="D46" s="137"/>
      <c r="E46" s="137"/>
      <c r="F46" s="137"/>
      <c r="G46" s="137"/>
      <c r="H46" s="138"/>
      <c r="I46" s="138"/>
      <c r="J46" s="139"/>
      <c r="K46" s="137"/>
      <c r="L46" s="140"/>
      <c r="M46" s="123"/>
      <c r="N46" s="10"/>
      <c r="O46" s="10"/>
    </row>
    <row r="47" spans="1:58" s="37" customFormat="1" ht="18.75" customHeight="1" thickBot="1" x14ac:dyDescent="0.3">
      <c r="A47" s="163"/>
      <c r="B47" s="194"/>
      <c r="C47" s="117"/>
      <c r="D47" s="117"/>
      <c r="E47" s="117"/>
      <c r="F47" s="117"/>
      <c r="G47" s="117"/>
      <c r="H47" s="141" t="s">
        <v>42</v>
      </c>
      <c r="I47" s="142"/>
      <c r="J47" s="177" t="s">
        <v>43</v>
      </c>
      <c r="K47" s="177"/>
      <c r="L47" s="143">
        <f>(L36-L44)*2+(L40-L45)</f>
        <v>0</v>
      </c>
      <c r="M47" s="118"/>
      <c r="N47" s="10"/>
      <c r="O47" s="10"/>
    </row>
    <row r="48" spans="1:58" s="37" customFormat="1" ht="3" customHeight="1" thickTop="1" x14ac:dyDescent="0.2">
      <c r="A48" s="163"/>
      <c r="B48" s="194"/>
      <c r="C48" s="117"/>
      <c r="D48" s="117"/>
      <c r="E48" s="117"/>
      <c r="F48" s="117"/>
      <c r="G48" s="117"/>
      <c r="H48" s="117"/>
      <c r="I48" s="117"/>
      <c r="J48" s="117"/>
      <c r="K48" s="117"/>
      <c r="L48" s="117"/>
      <c r="M48" s="118"/>
      <c r="N48" s="10"/>
      <c r="O48" s="10"/>
    </row>
    <row r="49" spans="1:46" s="37" customFormat="1" ht="13.5" thickBot="1" x14ac:dyDescent="0.25">
      <c r="A49" s="163"/>
      <c r="B49" s="195"/>
      <c r="C49" s="144"/>
      <c r="D49" s="188"/>
      <c r="E49" s="188"/>
      <c r="F49" s="188"/>
      <c r="G49" s="188"/>
      <c r="H49" s="188"/>
      <c r="I49" s="188"/>
      <c r="J49" s="188"/>
      <c r="K49" s="188"/>
      <c r="L49" s="188"/>
      <c r="M49" s="189"/>
      <c r="N49" s="10"/>
      <c r="O49" s="10"/>
    </row>
    <row r="50" spans="1:46" s="37" customFormat="1" ht="15.75" customHeight="1" x14ac:dyDescent="0.2">
      <c r="A50" s="163"/>
      <c r="B50" s="190"/>
      <c r="C50" s="190"/>
      <c r="D50" s="190"/>
      <c r="E50" s="190"/>
      <c r="F50" s="190"/>
      <c r="G50" s="190"/>
      <c r="H50" s="190"/>
      <c r="I50" s="190"/>
      <c r="J50" s="190"/>
      <c r="K50" s="190"/>
      <c r="L50" s="190"/>
      <c r="M50" s="190"/>
      <c r="N50" s="10"/>
      <c r="O50" s="10"/>
    </row>
    <row r="51" spans="1:46" s="37" customFormat="1" x14ac:dyDescent="0.2">
      <c r="A51" s="163"/>
      <c r="B51" s="191" t="s">
        <v>44</v>
      </c>
      <c r="C51" s="191"/>
      <c r="D51" s="191"/>
      <c r="E51" s="191"/>
      <c r="F51" s="191"/>
      <c r="G51" s="191"/>
      <c r="H51" s="191"/>
      <c r="I51" s="191"/>
      <c r="J51" s="191"/>
      <c r="K51" s="191"/>
      <c r="L51" s="162"/>
      <c r="M51" s="25"/>
      <c r="N51" s="10"/>
      <c r="O51" s="10"/>
    </row>
    <row r="52" spans="1:46" s="37" customFormat="1" ht="12" customHeight="1" x14ac:dyDescent="0.2">
      <c r="A52" s="163"/>
      <c r="B52" s="192" t="s">
        <v>45</v>
      </c>
      <c r="C52" s="192"/>
      <c r="D52" s="192"/>
      <c r="E52" s="192"/>
      <c r="F52" s="192"/>
      <c r="G52" s="192"/>
      <c r="H52" s="192"/>
      <c r="I52" s="192"/>
      <c r="J52" s="192"/>
      <c r="K52" s="192"/>
      <c r="L52" s="162"/>
      <c r="M52" s="25"/>
      <c r="N52" s="10"/>
      <c r="O52" s="10"/>
    </row>
    <row r="53" spans="1:46" s="37" customFormat="1" ht="22.5" customHeight="1" x14ac:dyDescent="0.2">
      <c r="A53" s="163"/>
      <c r="B53" s="39" t="s">
        <v>39</v>
      </c>
      <c r="C53" s="40"/>
      <c r="D53" s="180"/>
      <c r="E53" s="180"/>
      <c r="F53" s="180"/>
      <c r="G53" s="180"/>
      <c r="H53" s="180"/>
      <c r="I53" s="180"/>
      <c r="J53" s="26"/>
      <c r="K53" s="26"/>
      <c r="L53" s="41"/>
      <c r="M53" s="26"/>
      <c r="N53" s="10"/>
      <c r="O53" s="10"/>
    </row>
    <row r="54" spans="1:46" s="37" customFormat="1" ht="15" customHeight="1" x14ac:dyDescent="0.2">
      <c r="A54" s="163"/>
      <c r="B54" s="42" t="s">
        <v>46</v>
      </c>
      <c r="C54" s="19"/>
      <c r="D54" s="43"/>
      <c r="E54" s="44"/>
      <c r="F54" s="19" t="s">
        <v>47</v>
      </c>
      <c r="G54" s="19"/>
      <c r="H54" s="45"/>
      <c r="I54" s="45"/>
      <c r="J54" s="46"/>
      <c r="K54" s="46"/>
      <c r="L54" s="46" t="s">
        <v>48</v>
      </c>
      <c r="M54" s="46"/>
      <c r="N54" s="10"/>
      <c r="O54" s="10"/>
    </row>
    <row r="55" spans="1:46" s="37" customFormat="1" ht="0.75" hidden="1" customHeight="1" x14ac:dyDescent="0.2">
      <c r="B55" s="10"/>
      <c r="C55" s="10"/>
      <c r="D55" s="10"/>
      <c r="E55" s="10"/>
      <c r="F55" s="10"/>
      <c r="G55" s="10"/>
      <c r="H55" s="10"/>
      <c r="I55" s="10"/>
      <c r="J55" s="10"/>
      <c r="K55" s="10"/>
      <c r="L55" s="10"/>
      <c r="M55" s="10"/>
      <c r="N55" s="10"/>
      <c r="O55" s="10"/>
    </row>
    <row r="56" spans="1:46" s="47" customFormat="1" hidden="1" x14ac:dyDescent="0.2">
      <c r="B56" s="10"/>
      <c r="C56" s="10"/>
      <c r="D56" s="10"/>
      <c r="E56" s="10"/>
      <c r="F56" s="10"/>
      <c r="G56" s="10"/>
      <c r="H56" s="10"/>
      <c r="I56" s="10"/>
      <c r="J56" s="10"/>
      <c r="K56" s="10"/>
      <c r="L56" s="10"/>
      <c r="M56" s="10"/>
      <c r="N56" s="10"/>
      <c r="O56" s="10"/>
      <c r="P56" s="37"/>
      <c r="Q56" s="37"/>
    </row>
    <row r="57" spans="1:46" s="37" customFormat="1" ht="9" hidden="1" customHeight="1" x14ac:dyDescent="0.2">
      <c r="B57" s="48"/>
      <c r="C57" s="48"/>
      <c r="D57" s="49"/>
      <c r="E57" s="49"/>
      <c r="F57" s="49"/>
      <c r="G57" s="49"/>
      <c r="H57" s="49"/>
      <c r="I57" s="49"/>
      <c r="J57" s="49"/>
      <c r="K57" s="49"/>
      <c r="L57" s="49"/>
      <c r="M57" s="49"/>
      <c r="N57" s="49"/>
      <c r="O57" s="49"/>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row>
    <row r="58" spans="1:46" s="37" customFormat="1" ht="4.5" hidden="1" customHeight="1" x14ac:dyDescent="0.2">
      <c r="B58" s="49"/>
      <c r="C58" s="49"/>
      <c r="D58" s="49"/>
      <c r="E58" s="49"/>
      <c r="F58" s="49"/>
      <c r="G58" s="49"/>
      <c r="H58" s="49"/>
      <c r="I58" s="49"/>
      <c r="J58" s="49"/>
      <c r="K58" s="49"/>
      <c r="L58" s="49"/>
      <c r="M58" s="49"/>
      <c r="N58" s="49"/>
      <c r="O58" s="49"/>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row>
    <row r="59" spans="1:46" s="37" customFormat="1" ht="19.5" customHeight="1" x14ac:dyDescent="0.2">
      <c r="B59" s="51" t="s">
        <v>49</v>
      </c>
      <c r="C59" s="48"/>
      <c r="D59" s="52"/>
      <c r="E59" s="53"/>
      <c r="F59" s="53"/>
      <c r="G59" s="53"/>
      <c r="H59" s="54"/>
      <c r="I59" s="53"/>
      <c r="J59" s="49"/>
      <c r="K59" s="49"/>
      <c r="L59" s="49"/>
      <c r="M59" s="49"/>
      <c r="N59" s="49"/>
      <c r="O59" s="49"/>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row>
    <row r="60" spans="1:46" s="37" customFormat="1" ht="12.75" customHeight="1" x14ac:dyDescent="0.2">
      <c r="B60" s="55" t="s">
        <v>50</v>
      </c>
      <c r="C60" s="48"/>
      <c r="D60" s="42"/>
      <c r="E60" s="49"/>
      <c r="F60" s="56" t="s">
        <v>51</v>
      </c>
      <c r="G60" s="49"/>
      <c r="H60" s="49"/>
      <c r="I60" s="49"/>
      <c r="J60" s="49"/>
      <c r="K60" s="49"/>
      <c r="L60" s="49"/>
      <c r="M60" s="49"/>
      <c r="N60" s="49"/>
      <c r="O60" s="49"/>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row>
    <row r="61" spans="1:46" s="37" customFormat="1" ht="9" customHeight="1" x14ac:dyDescent="0.2">
      <c r="B61" s="48"/>
      <c r="C61" s="48"/>
      <c r="D61" s="49"/>
      <c r="E61" s="49"/>
      <c r="F61" s="49"/>
      <c r="G61" s="49"/>
      <c r="H61" s="49"/>
      <c r="I61" s="49"/>
      <c r="J61" s="49"/>
      <c r="K61" s="49"/>
      <c r="L61" s="49"/>
      <c r="M61" s="49"/>
      <c r="N61" s="49"/>
      <c r="O61" s="4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row>
    <row r="62" spans="1:46" ht="194.25" customHeight="1" x14ac:dyDescent="0.2">
      <c r="B62" s="202" t="s">
        <v>55</v>
      </c>
      <c r="C62" s="185"/>
      <c r="D62" s="185"/>
      <c r="E62" s="185"/>
      <c r="F62" s="185"/>
      <c r="G62" s="185"/>
      <c r="H62" s="185"/>
      <c r="I62" s="185"/>
      <c r="J62" s="185"/>
      <c r="K62" s="185"/>
      <c r="L62" s="185"/>
      <c r="M62" s="185"/>
      <c r="N62" s="49"/>
      <c r="O62" s="49"/>
      <c r="P62" s="49"/>
      <c r="Q62" s="49"/>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row>
    <row r="63" spans="1:46" ht="11.25" customHeight="1" x14ac:dyDescent="0.2">
      <c r="A63" s="10" t="s">
        <v>53</v>
      </c>
      <c r="B63" s="186" t="s">
        <v>52</v>
      </c>
      <c r="C63" s="187"/>
      <c r="D63" s="187"/>
      <c r="E63" s="187"/>
      <c r="F63" s="187"/>
      <c r="G63" s="187"/>
      <c r="H63" s="187"/>
      <c r="I63" s="187"/>
      <c r="J63" s="187"/>
      <c r="K63" s="187"/>
      <c r="L63" s="187"/>
      <c r="M63" s="49"/>
      <c r="N63" s="49"/>
      <c r="O63" s="49"/>
      <c r="P63" s="49"/>
      <c r="Q63" s="49"/>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row>
    <row r="64" spans="1:46" ht="48.75" customHeight="1" x14ac:dyDescent="0.2">
      <c r="B64" s="58" t="s">
        <v>7</v>
      </c>
      <c r="C64" s="49"/>
      <c r="D64" s="49"/>
      <c r="E64" s="49"/>
      <c r="F64" s="49"/>
      <c r="G64" s="49"/>
      <c r="H64" s="49"/>
      <c r="I64" s="49"/>
      <c r="J64" s="49"/>
      <c r="K64" s="49"/>
      <c r="L64" s="49"/>
      <c r="M64" s="49"/>
      <c r="N64" s="49"/>
      <c r="O64" s="49"/>
      <c r="P64" s="49"/>
      <c r="Q64" s="49"/>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row>
    <row r="65" spans="2:46" ht="50.25" customHeight="1" x14ac:dyDescent="0.2">
      <c r="B65" s="49"/>
      <c r="C65" s="49"/>
      <c r="D65" s="49"/>
      <c r="E65" s="49"/>
      <c r="F65" s="49"/>
      <c r="G65" s="49"/>
      <c r="H65" s="49"/>
      <c r="I65" s="49"/>
      <c r="J65" s="49"/>
      <c r="K65" s="49"/>
      <c r="L65" s="49"/>
      <c r="M65" s="49"/>
      <c r="N65" s="49"/>
      <c r="O65" s="49"/>
      <c r="P65" s="49"/>
      <c r="Q65" s="49"/>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row>
    <row r="66" spans="2:46" x14ac:dyDescent="0.2">
      <c r="B66" s="49"/>
      <c r="C66" s="49"/>
      <c r="D66" s="49"/>
      <c r="E66" s="49"/>
      <c r="F66" s="49"/>
      <c r="G66" s="49"/>
      <c r="H66" s="49"/>
      <c r="I66" s="49"/>
      <c r="J66" s="49"/>
      <c r="K66" s="49"/>
      <c r="L66" s="49"/>
      <c r="M66" s="49"/>
      <c r="N66" s="49"/>
      <c r="O66" s="49"/>
      <c r="P66" s="49"/>
      <c r="Q66" s="49"/>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row>
    <row r="67" spans="2:46" x14ac:dyDescent="0.2">
      <c r="B67" s="59"/>
      <c r="C67" s="59"/>
      <c r="D67" s="59"/>
      <c r="E67" s="59"/>
      <c r="F67" s="59"/>
      <c r="G67" s="59"/>
      <c r="H67" s="59"/>
      <c r="I67" s="59"/>
      <c r="J67" s="59"/>
      <c r="K67" s="59"/>
      <c r="L67" s="59"/>
      <c r="M67" s="59"/>
      <c r="N67" s="59"/>
      <c r="O67" s="59"/>
      <c r="P67" s="59"/>
      <c r="Q67" s="59"/>
    </row>
    <row r="68" spans="2:46" x14ac:dyDescent="0.2">
      <c r="B68" s="59"/>
      <c r="C68" s="59"/>
      <c r="D68" s="59"/>
      <c r="E68" s="59"/>
      <c r="F68" s="59"/>
      <c r="G68" s="59"/>
      <c r="H68" s="59"/>
      <c r="I68" s="59"/>
      <c r="J68" s="59"/>
      <c r="K68" s="59"/>
      <c r="L68" s="59"/>
      <c r="M68" s="59"/>
      <c r="N68" s="59"/>
      <c r="O68" s="59"/>
      <c r="P68" s="59"/>
      <c r="Q68" s="59"/>
    </row>
    <row r="69" spans="2:46" x14ac:dyDescent="0.2">
      <c r="B69" s="59"/>
      <c r="C69" s="59"/>
      <c r="D69" s="59"/>
      <c r="E69" s="59"/>
      <c r="F69" s="59"/>
      <c r="G69" s="59"/>
      <c r="H69" s="59"/>
      <c r="I69" s="59"/>
      <c r="J69" s="59"/>
      <c r="K69" s="59"/>
      <c r="L69" s="59"/>
      <c r="M69" s="59"/>
      <c r="N69" s="59"/>
      <c r="O69" s="59"/>
      <c r="P69" s="59"/>
      <c r="Q69" s="59"/>
    </row>
    <row r="70" spans="2:46" x14ac:dyDescent="0.2">
      <c r="B70" s="59"/>
      <c r="C70" s="59"/>
      <c r="D70" s="59"/>
      <c r="E70" s="59"/>
      <c r="F70" s="59"/>
      <c r="G70" s="59"/>
      <c r="H70" s="59"/>
      <c r="I70" s="59"/>
      <c r="J70" s="59"/>
      <c r="K70" s="59"/>
      <c r="L70" s="59"/>
      <c r="M70" s="59"/>
      <c r="N70" s="59"/>
      <c r="O70" s="59"/>
      <c r="P70" s="59"/>
      <c r="Q70" s="59"/>
    </row>
    <row r="71" spans="2:46" x14ac:dyDescent="0.2">
      <c r="B71" s="59"/>
      <c r="C71" s="59"/>
      <c r="D71" s="59"/>
      <c r="E71" s="59"/>
      <c r="F71" s="59"/>
      <c r="G71" s="59"/>
      <c r="H71" s="59"/>
      <c r="I71" s="59"/>
      <c r="J71" s="59"/>
      <c r="K71" s="59"/>
      <c r="L71" s="59"/>
      <c r="M71" s="59"/>
      <c r="N71" s="59"/>
      <c r="O71" s="59"/>
      <c r="P71" s="59"/>
      <c r="Q71" s="59"/>
    </row>
    <row r="72" spans="2:46" x14ac:dyDescent="0.2">
      <c r="B72" s="59"/>
      <c r="C72" s="59"/>
      <c r="D72" s="59"/>
      <c r="E72" s="59"/>
      <c r="F72" s="59"/>
      <c r="G72" s="59"/>
      <c r="H72" s="59"/>
      <c r="I72" s="59"/>
      <c r="J72" s="59"/>
      <c r="K72" s="59"/>
      <c r="L72" s="59"/>
      <c r="M72" s="59"/>
      <c r="N72" s="59"/>
      <c r="O72" s="59"/>
      <c r="P72" s="59"/>
      <c r="Q72" s="59"/>
    </row>
    <row r="73" spans="2:46" x14ac:dyDescent="0.2">
      <c r="B73" s="59"/>
      <c r="C73" s="59"/>
      <c r="D73" s="59"/>
      <c r="E73" s="59"/>
      <c r="F73" s="59"/>
      <c r="G73" s="59"/>
      <c r="H73" s="59"/>
      <c r="I73" s="59"/>
      <c r="J73" s="59"/>
      <c r="K73" s="59"/>
      <c r="L73" s="59"/>
      <c r="M73" s="59"/>
      <c r="N73" s="59"/>
      <c r="O73" s="59"/>
      <c r="P73" s="59"/>
      <c r="Q73" s="59"/>
    </row>
    <row r="74" spans="2:46" x14ac:dyDescent="0.2">
      <c r="B74" s="59"/>
      <c r="C74" s="59"/>
      <c r="D74" s="59"/>
      <c r="E74" s="59"/>
      <c r="F74" s="59"/>
      <c r="G74" s="59"/>
      <c r="H74" s="59"/>
      <c r="I74" s="59"/>
      <c r="J74" s="59"/>
      <c r="K74" s="59"/>
      <c r="L74" s="59"/>
      <c r="M74" s="59"/>
      <c r="N74" s="59"/>
      <c r="O74" s="59"/>
      <c r="P74" s="59"/>
      <c r="Q74" s="59"/>
    </row>
    <row r="75" spans="2:46" x14ac:dyDescent="0.2">
      <c r="B75" s="59"/>
      <c r="C75" s="59"/>
      <c r="D75" s="59"/>
      <c r="E75" s="59"/>
      <c r="F75" s="59"/>
      <c r="G75" s="59"/>
      <c r="H75" s="59"/>
      <c r="I75" s="59"/>
      <c r="J75" s="59"/>
      <c r="K75" s="59"/>
      <c r="L75" s="59"/>
      <c r="M75" s="59"/>
      <c r="N75" s="59"/>
      <c r="O75" s="59"/>
      <c r="P75" s="59"/>
      <c r="Q75" s="59"/>
    </row>
    <row r="76" spans="2:46" x14ac:dyDescent="0.2">
      <c r="B76" s="59"/>
      <c r="C76" s="59"/>
      <c r="D76" s="59"/>
      <c r="E76" s="59"/>
      <c r="F76" s="59"/>
      <c r="G76" s="59"/>
      <c r="H76" s="59"/>
      <c r="I76" s="59"/>
      <c r="J76" s="59"/>
      <c r="K76" s="59"/>
      <c r="L76" s="59"/>
      <c r="M76" s="59"/>
      <c r="N76" s="59"/>
      <c r="O76" s="59"/>
      <c r="P76" s="59"/>
      <c r="Q76" s="59"/>
    </row>
    <row r="77" spans="2:46" x14ac:dyDescent="0.2">
      <c r="B77" s="59"/>
      <c r="C77" s="59"/>
      <c r="D77" s="59"/>
      <c r="E77" s="59"/>
      <c r="F77" s="59"/>
      <c r="G77" s="59"/>
      <c r="H77" s="59"/>
      <c r="I77" s="59"/>
      <c r="J77" s="59"/>
      <c r="K77" s="59"/>
      <c r="L77" s="59"/>
      <c r="M77" s="59"/>
      <c r="N77" s="59"/>
      <c r="O77" s="59"/>
      <c r="P77" s="59"/>
      <c r="Q77" s="59"/>
    </row>
    <row r="78" spans="2:46" x14ac:dyDescent="0.2">
      <c r="B78" s="59"/>
      <c r="C78" s="59"/>
      <c r="D78" s="59"/>
      <c r="E78" s="59"/>
      <c r="F78" s="59"/>
      <c r="G78" s="59"/>
      <c r="H78" s="59"/>
      <c r="I78" s="59"/>
      <c r="J78" s="59"/>
      <c r="K78" s="59"/>
      <c r="L78" s="59"/>
      <c r="M78" s="59"/>
      <c r="N78" s="59"/>
      <c r="O78" s="59"/>
      <c r="P78" s="59"/>
      <c r="Q78" s="59"/>
    </row>
    <row r="79" spans="2:46" x14ac:dyDescent="0.2">
      <c r="B79" s="59"/>
      <c r="C79" s="59"/>
      <c r="D79" s="59"/>
      <c r="E79" s="59"/>
      <c r="F79" s="59"/>
      <c r="G79" s="59"/>
      <c r="H79" s="59"/>
      <c r="I79" s="59"/>
      <c r="J79" s="59"/>
      <c r="K79" s="59"/>
      <c r="L79" s="59"/>
      <c r="M79" s="59"/>
      <c r="N79" s="59"/>
      <c r="O79" s="59"/>
      <c r="P79" s="59"/>
      <c r="Q79" s="59"/>
    </row>
    <row r="80" spans="2:46" x14ac:dyDescent="0.2">
      <c r="B80" s="59"/>
      <c r="C80" s="59"/>
      <c r="D80" s="59"/>
      <c r="E80" s="59"/>
      <c r="F80" s="59"/>
      <c r="G80" s="59"/>
      <c r="H80" s="59"/>
      <c r="I80" s="59"/>
      <c r="J80" s="59"/>
      <c r="K80" s="59"/>
      <c r="L80" s="59"/>
      <c r="M80" s="59"/>
      <c r="N80" s="59"/>
      <c r="O80" s="59"/>
      <c r="P80" s="59"/>
      <c r="Q80" s="59"/>
    </row>
    <row r="81" spans="2:17" x14ac:dyDescent="0.2">
      <c r="B81" s="59"/>
      <c r="C81" s="59"/>
      <c r="D81" s="59"/>
      <c r="E81" s="59"/>
      <c r="F81" s="59"/>
      <c r="G81" s="59"/>
      <c r="H81" s="59"/>
      <c r="I81" s="59"/>
      <c r="J81" s="59"/>
      <c r="K81" s="59"/>
      <c r="L81" s="59"/>
      <c r="M81" s="59"/>
      <c r="N81" s="59"/>
      <c r="O81" s="59"/>
      <c r="P81" s="59"/>
      <c r="Q81" s="59"/>
    </row>
    <row r="82" spans="2:17" x14ac:dyDescent="0.2">
      <c r="B82" s="59"/>
      <c r="C82" s="59"/>
      <c r="D82" s="59"/>
      <c r="E82" s="59"/>
      <c r="F82" s="59"/>
      <c r="G82" s="59"/>
      <c r="H82" s="59"/>
      <c r="I82" s="59"/>
      <c r="J82" s="59"/>
      <c r="K82" s="59"/>
      <c r="L82" s="59"/>
      <c r="M82" s="59"/>
      <c r="N82" s="59"/>
      <c r="O82" s="59"/>
      <c r="P82" s="59"/>
      <c r="Q82" s="59"/>
    </row>
    <row r="83" spans="2:17" x14ac:dyDescent="0.2">
      <c r="B83" s="59"/>
      <c r="C83" s="59"/>
      <c r="D83" s="59"/>
      <c r="E83" s="59"/>
      <c r="F83" s="59"/>
      <c r="G83" s="59"/>
      <c r="H83" s="59"/>
      <c r="I83" s="59"/>
      <c r="J83" s="59"/>
      <c r="K83" s="59"/>
      <c r="L83" s="59"/>
      <c r="M83" s="59"/>
      <c r="N83" s="59"/>
      <c r="O83" s="59"/>
      <c r="P83" s="59"/>
      <c r="Q83" s="59"/>
    </row>
    <row r="84" spans="2:17" x14ac:dyDescent="0.2">
      <c r="B84" s="59"/>
      <c r="C84" s="59"/>
      <c r="D84" s="59"/>
      <c r="E84" s="59"/>
      <c r="F84" s="59"/>
      <c r="G84" s="59"/>
      <c r="H84" s="59"/>
      <c r="I84" s="59"/>
      <c r="J84" s="59"/>
      <c r="K84" s="59"/>
      <c r="L84" s="59"/>
      <c r="M84" s="59"/>
      <c r="N84" s="59"/>
      <c r="O84" s="59"/>
      <c r="P84" s="59"/>
      <c r="Q84" s="59"/>
    </row>
    <row r="85" spans="2:17" x14ac:dyDescent="0.2">
      <c r="B85" s="59"/>
      <c r="C85" s="59"/>
      <c r="D85" s="59"/>
      <c r="E85" s="59"/>
      <c r="F85" s="59"/>
      <c r="G85" s="59"/>
      <c r="H85" s="59"/>
      <c r="I85" s="59"/>
      <c r="J85" s="59"/>
      <c r="K85" s="59"/>
      <c r="L85" s="59"/>
      <c r="M85" s="59"/>
      <c r="N85" s="59"/>
      <c r="O85" s="59"/>
      <c r="P85" s="59"/>
      <c r="Q85" s="59"/>
    </row>
    <row r="86" spans="2:17" x14ac:dyDescent="0.2">
      <c r="B86" s="59"/>
      <c r="C86" s="59"/>
      <c r="D86" s="59"/>
      <c r="E86" s="59"/>
      <c r="F86" s="59"/>
      <c r="G86" s="59"/>
      <c r="H86" s="59"/>
      <c r="I86" s="59"/>
      <c r="J86" s="59"/>
      <c r="K86" s="59"/>
      <c r="L86" s="59"/>
      <c r="M86" s="59"/>
      <c r="N86" s="59"/>
      <c r="O86" s="59"/>
      <c r="P86" s="59"/>
      <c r="Q86" s="59"/>
    </row>
    <row r="87" spans="2:17" x14ac:dyDescent="0.2">
      <c r="B87" s="59"/>
      <c r="C87" s="59"/>
      <c r="D87" s="59"/>
      <c r="E87" s="59"/>
      <c r="F87" s="59"/>
      <c r="G87" s="59"/>
      <c r="H87" s="59"/>
      <c r="I87" s="59"/>
      <c r="J87" s="59"/>
      <c r="K87" s="59"/>
      <c r="L87" s="59"/>
      <c r="M87" s="59"/>
      <c r="N87" s="59"/>
      <c r="O87" s="59"/>
      <c r="P87" s="59"/>
      <c r="Q87" s="59"/>
    </row>
    <row r="88" spans="2:17" x14ac:dyDescent="0.2">
      <c r="B88" s="59"/>
      <c r="C88" s="59"/>
      <c r="D88" s="59"/>
      <c r="E88" s="59"/>
      <c r="F88" s="59"/>
      <c r="G88" s="59"/>
      <c r="H88" s="59"/>
      <c r="I88" s="59"/>
      <c r="J88" s="59"/>
      <c r="K88" s="59"/>
      <c r="L88" s="59"/>
      <c r="M88" s="59"/>
      <c r="N88" s="59"/>
      <c r="O88" s="59"/>
      <c r="P88" s="59"/>
      <c r="Q88" s="59"/>
    </row>
    <row r="89" spans="2:17" x14ac:dyDescent="0.2">
      <c r="B89" s="59"/>
      <c r="C89" s="59"/>
      <c r="D89" s="59"/>
      <c r="E89" s="59"/>
      <c r="F89" s="59"/>
      <c r="G89" s="59"/>
      <c r="H89" s="59"/>
      <c r="I89" s="59"/>
      <c r="J89" s="59"/>
      <c r="K89" s="59"/>
      <c r="L89" s="59"/>
      <c r="M89" s="59"/>
      <c r="N89" s="59"/>
      <c r="O89" s="59"/>
      <c r="P89" s="59"/>
      <c r="Q89" s="59"/>
    </row>
    <row r="90" spans="2:17" x14ac:dyDescent="0.2">
      <c r="B90" s="59"/>
      <c r="C90" s="59"/>
      <c r="D90" s="59"/>
      <c r="E90" s="59"/>
      <c r="F90" s="59"/>
      <c r="G90" s="59"/>
      <c r="H90" s="59"/>
      <c r="I90" s="59"/>
      <c r="J90" s="59"/>
      <c r="K90" s="59"/>
      <c r="L90" s="59"/>
      <c r="M90" s="59"/>
      <c r="N90" s="59"/>
      <c r="O90" s="59"/>
      <c r="P90" s="59"/>
      <c r="Q90" s="59"/>
    </row>
    <row r="91" spans="2:17" x14ac:dyDescent="0.2">
      <c r="B91" s="59"/>
      <c r="C91" s="59"/>
      <c r="D91" s="59"/>
      <c r="E91" s="59"/>
      <c r="F91" s="59"/>
      <c r="G91" s="59"/>
      <c r="H91" s="59"/>
      <c r="I91" s="59"/>
      <c r="J91" s="59"/>
      <c r="K91" s="59"/>
      <c r="L91" s="59"/>
      <c r="M91" s="59"/>
      <c r="N91" s="59"/>
      <c r="O91" s="59"/>
      <c r="P91" s="59"/>
      <c r="Q91" s="59"/>
    </row>
    <row r="92" spans="2:17" x14ac:dyDescent="0.2">
      <c r="B92" s="59"/>
      <c r="C92" s="59"/>
      <c r="D92" s="59"/>
      <c r="E92" s="59"/>
      <c r="F92" s="59"/>
      <c r="G92" s="59"/>
      <c r="H92" s="59"/>
      <c r="I92" s="59"/>
      <c r="J92" s="59"/>
      <c r="K92" s="59"/>
      <c r="L92" s="59"/>
      <c r="M92" s="59"/>
      <c r="N92" s="59"/>
      <c r="O92" s="59"/>
      <c r="P92" s="59"/>
      <c r="Q92" s="59"/>
    </row>
    <row r="93" spans="2:17" x14ac:dyDescent="0.2">
      <c r="B93" s="59"/>
      <c r="C93" s="59"/>
      <c r="D93" s="59"/>
      <c r="E93" s="59"/>
      <c r="F93" s="59"/>
      <c r="G93" s="59"/>
      <c r="H93" s="59"/>
      <c r="I93" s="59"/>
      <c r="J93" s="59"/>
      <c r="K93" s="59"/>
      <c r="L93" s="59"/>
      <c r="M93" s="59"/>
      <c r="N93" s="59"/>
      <c r="O93" s="59"/>
      <c r="P93" s="59"/>
      <c r="Q93" s="59"/>
    </row>
    <row r="94" spans="2:17" x14ac:dyDescent="0.2">
      <c r="B94" s="59"/>
      <c r="C94" s="59"/>
      <c r="D94" s="59"/>
      <c r="E94" s="59"/>
      <c r="F94" s="59"/>
      <c r="G94" s="59"/>
      <c r="H94" s="59"/>
      <c r="I94" s="59"/>
      <c r="J94" s="59"/>
      <c r="K94" s="59"/>
      <c r="L94" s="59"/>
      <c r="M94" s="59"/>
      <c r="N94" s="59"/>
      <c r="O94" s="59"/>
      <c r="P94" s="59"/>
      <c r="Q94" s="59"/>
    </row>
    <row r="95" spans="2:17" x14ac:dyDescent="0.2">
      <c r="B95" s="59"/>
      <c r="C95" s="59"/>
      <c r="D95" s="59"/>
      <c r="E95" s="59"/>
      <c r="F95" s="59"/>
      <c r="G95" s="59"/>
      <c r="H95" s="59"/>
      <c r="I95" s="59"/>
      <c r="J95" s="59"/>
      <c r="K95" s="59"/>
      <c r="L95" s="59"/>
      <c r="M95" s="59"/>
      <c r="N95" s="59"/>
      <c r="O95" s="59"/>
      <c r="P95" s="59"/>
      <c r="Q95" s="59"/>
    </row>
    <row r="96" spans="2:17" x14ac:dyDescent="0.2">
      <c r="B96" s="59"/>
      <c r="C96" s="59"/>
      <c r="D96" s="59"/>
      <c r="E96" s="59"/>
      <c r="F96" s="59"/>
      <c r="G96" s="59"/>
      <c r="H96" s="59"/>
      <c r="I96" s="59"/>
      <c r="J96" s="59"/>
      <c r="K96" s="59"/>
      <c r="L96" s="59"/>
      <c r="M96" s="59"/>
      <c r="N96" s="59"/>
      <c r="O96" s="59"/>
      <c r="P96" s="59"/>
      <c r="Q96" s="59"/>
    </row>
    <row r="97" spans="2:17" x14ac:dyDescent="0.2">
      <c r="B97" s="59"/>
      <c r="C97" s="59"/>
      <c r="D97" s="59"/>
      <c r="E97" s="59"/>
      <c r="F97" s="59"/>
      <c r="G97" s="59"/>
      <c r="H97" s="59"/>
      <c r="I97" s="59"/>
      <c r="J97" s="59"/>
      <c r="K97" s="59"/>
      <c r="L97" s="59"/>
      <c r="M97" s="59"/>
      <c r="N97" s="59"/>
      <c r="O97" s="59"/>
      <c r="P97" s="59"/>
      <c r="Q97" s="59"/>
    </row>
    <row r="98" spans="2:17" x14ac:dyDescent="0.2">
      <c r="B98" s="59"/>
      <c r="C98" s="59"/>
      <c r="D98" s="59"/>
      <c r="E98" s="59"/>
      <c r="F98" s="59"/>
      <c r="G98" s="59"/>
      <c r="H98" s="59"/>
      <c r="I98" s="59"/>
      <c r="J98" s="59"/>
      <c r="K98" s="59"/>
      <c r="L98" s="59"/>
      <c r="M98" s="59"/>
      <c r="N98" s="59"/>
      <c r="O98" s="59"/>
      <c r="P98" s="59"/>
      <c r="Q98" s="59"/>
    </row>
    <row r="99" spans="2:17" x14ac:dyDescent="0.2">
      <c r="B99" s="59"/>
      <c r="C99" s="59"/>
      <c r="D99" s="59"/>
      <c r="E99" s="59"/>
      <c r="F99" s="59"/>
      <c r="G99" s="59"/>
      <c r="H99" s="59"/>
      <c r="I99" s="59"/>
      <c r="J99" s="59"/>
      <c r="K99" s="59"/>
      <c r="L99" s="59"/>
      <c r="M99" s="59"/>
      <c r="N99" s="59"/>
      <c r="O99" s="59"/>
      <c r="P99" s="59"/>
      <c r="Q99" s="59"/>
    </row>
    <row r="100" spans="2:17" x14ac:dyDescent="0.2">
      <c r="B100" s="59"/>
      <c r="C100" s="59"/>
      <c r="D100" s="59"/>
      <c r="E100" s="59"/>
      <c r="F100" s="59"/>
      <c r="G100" s="59"/>
      <c r="H100" s="59"/>
      <c r="I100" s="59"/>
      <c r="J100" s="59"/>
      <c r="K100" s="59"/>
      <c r="L100" s="59"/>
      <c r="M100" s="59"/>
      <c r="N100" s="59"/>
      <c r="O100" s="59"/>
      <c r="P100" s="59"/>
      <c r="Q100" s="59"/>
    </row>
    <row r="101" spans="2:17" x14ac:dyDescent="0.2">
      <c r="B101" s="59"/>
      <c r="C101" s="59"/>
      <c r="D101" s="59"/>
      <c r="E101" s="59"/>
      <c r="F101" s="59"/>
      <c r="G101" s="59"/>
      <c r="H101" s="59"/>
      <c r="I101" s="59"/>
      <c r="J101" s="59"/>
      <c r="K101" s="59"/>
      <c r="L101" s="59"/>
      <c r="M101" s="59"/>
      <c r="N101" s="59"/>
      <c r="O101" s="59"/>
      <c r="P101" s="59"/>
      <c r="Q101" s="59"/>
    </row>
    <row r="102" spans="2:17" x14ac:dyDescent="0.2">
      <c r="B102" s="59"/>
      <c r="C102" s="59"/>
      <c r="D102" s="59"/>
      <c r="E102" s="59"/>
      <c r="F102" s="59"/>
      <c r="G102" s="59"/>
      <c r="H102" s="59"/>
      <c r="I102" s="59"/>
      <c r="J102" s="59"/>
      <c r="K102" s="59"/>
      <c r="L102" s="59"/>
      <c r="M102" s="59"/>
      <c r="N102" s="59"/>
      <c r="O102" s="59"/>
      <c r="P102" s="59"/>
      <c r="Q102" s="59"/>
    </row>
    <row r="103" spans="2:17" x14ac:dyDescent="0.2">
      <c r="B103" s="59"/>
      <c r="C103" s="59"/>
      <c r="D103" s="59"/>
      <c r="E103" s="59"/>
      <c r="F103" s="59"/>
      <c r="G103" s="59"/>
      <c r="H103" s="59"/>
      <c r="I103" s="59"/>
      <c r="J103" s="59"/>
      <c r="K103" s="59"/>
      <c r="L103" s="59"/>
      <c r="M103" s="59"/>
      <c r="N103" s="59"/>
      <c r="O103" s="59"/>
      <c r="P103" s="59"/>
      <c r="Q103" s="59"/>
    </row>
    <row r="104" spans="2:17" x14ac:dyDescent="0.2">
      <c r="B104" s="59"/>
      <c r="C104" s="59"/>
      <c r="D104" s="59"/>
      <c r="E104" s="59"/>
      <c r="F104" s="59"/>
      <c r="G104" s="59"/>
      <c r="H104" s="59"/>
      <c r="I104" s="59"/>
      <c r="J104" s="59"/>
      <c r="K104" s="59"/>
      <c r="L104" s="59"/>
      <c r="M104" s="59"/>
      <c r="N104" s="59"/>
      <c r="O104" s="59"/>
      <c r="P104" s="59"/>
      <c r="Q104" s="59"/>
    </row>
    <row r="105" spans="2:17" x14ac:dyDescent="0.2">
      <c r="B105" s="59"/>
      <c r="C105" s="59"/>
      <c r="D105" s="59"/>
      <c r="E105" s="59"/>
      <c r="F105" s="59"/>
      <c r="G105" s="59"/>
      <c r="H105" s="59"/>
      <c r="I105" s="59"/>
      <c r="J105" s="59"/>
      <c r="K105" s="59"/>
      <c r="L105" s="59"/>
      <c r="M105" s="59"/>
      <c r="N105" s="59"/>
      <c r="O105" s="59"/>
      <c r="P105" s="59"/>
      <c r="Q105" s="59"/>
    </row>
    <row r="106" spans="2:17" x14ac:dyDescent="0.2">
      <c r="B106" s="59"/>
      <c r="C106" s="59"/>
      <c r="D106" s="59"/>
      <c r="E106" s="59"/>
      <c r="F106" s="59"/>
      <c r="G106" s="59"/>
      <c r="H106" s="59"/>
      <c r="I106" s="59"/>
      <c r="J106" s="59"/>
      <c r="K106" s="59"/>
      <c r="L106" s="59"/>
      <c r="M106" s="59"/>
      <c r="N106" s="59"/>
      <c r="O106" s="59"/>
      <c r="P106" s="59"/>
      <c r="Q106" s="59"/>
    </row>
    <row r="107" spans="2:17" x14ac:dyDescent="0.2">
      <c r="B107" s="59"/>
      <c r="C107" s="59"/>
      <c r="D107" s="59"/>
      <c r="E107" s="59"/>
      <c r="F107" s="59"/>
      <c r="G107" s="59"/>
      <c r="H107" s="59"/>
      <c r="I107" s="59"/>
      <c r="J107" s="59"/>
      <c r="K107" s="59"/>
      <c r="L107" s="59"/>
      <c r="M107" s="59"/>
      <c r="N107" s="59"/>
      <c r="O107" s="59"/>
      <c r="P107" s="59"/>
      <c r="Q107" s="59"/>
    </row>
    <row r="108" spans="2:17" x14ac:dyDescent="0.2">
      <c r="B108" s="59"/>
      <c r="C108" s="59"/>
      <c r="D108" s="59"/>
      <c r="E108" s="59"/>
      <c r="F108" s="59"/>
      <c r="G108" s="59"/>
      <c r="H108" s="59"/>
      <c r="I108" s="59"/>
      <c r="J108" s="59"/>
      <c r="K108" s="59"/>
      <c r="L108" s="59"/>
      <c r="M108" s="59"/>
      <c r="N108" s="59"/>
      <c r="O108" s="59"/>
      <c r="P108" s="59"/>
      <c r="Q108" s="59"/>
    </row>
    <row r="109" spans="2:17" x14ac:dyDescent="0.2">
      <c r="B109" s="59"/>
      <c r="C109" s="59"/>
      <c r="D109" s="59"/>
      <c r="E109" s="59"/>
      <c r="F109" s="59"/>
      <c r="G109" s="59"/>
      <c r="H109" s="59"/>
      <c r="I109" s="59"/>
      <c r="J109" s="59"/>
      <c r="K109" s="59"/>
      <c r="L109" s="59"/>
      <c r="M109" s="59"/>
      <c r="N109" s="59"/>
      <c r="O109" s="59"/>
      <c r="P109" s="59"/>
      <c r="Q109" s="59"/>
    </row>
    <row r="110" spans="2:17" x14ac:dyDescent="0.2">
      <c r="B110" s="59"/>
      <c r="C110" s="59"/>
      <c r="D110" s="59"/>
      <c r="E110" s="59"/>
      <c r="F110" s="59"/>
      <c r="G110" s="59"/>
      <c r="H110" s="59"/>
      <c r="I110" s="59"/>
      <c r="J110" s="59"/>
      <c r="K110" s="59"/>
      <c r="L110" s="59"/>
      <c r="M110" s="59"/>
      <c r="N110" s="59"/>
      <c r="O110" s="59"/>
      <c r="P110" s="59"/>
      <c r="Q110" s="59"/>
    </row>
    <row r="111" spans="2:17" x14ac:dyDescent="0.2">
      <c r="B111" s="59"/>
      <c r="C111" s="59"/>
      <c r="D111" s="59"/>
      <c r="E111" s="59"/>
      <c r="F111" s="59"/>
      <c r="G111" s="59"/>
      <c r="H111" s="59"/>
      <c r="I111" s="59"/>
      <c r="J111" s="59"/>
      <c r="K111" s="59"/>
      <c r="L111" s="59"/>
      <c r="M111" s="59"/>
      <c r="N111" s="59"/>
      <c r="O111" s="59"/>
      <c r="P111" s="59"/>
      <c r="Q111" s="59"/>
    </row>
    <row r="112" spans="2:17" x14ac:dyDescent="0.2">
      <c r="B112" s="59"/>
      <c r="C112" s="59"/>
      <c r="D112" s="59"/>
      <c r="E112" s="59"/>
      <c r="F112" s="59"/>
      <c r="G112" s="59"/>
      <c r="H112" s="59"/>
      <c r="I112" s="59"/>
      <c r="J112" s="59"/>
      <c r="K112" s="59"/>
      <c r="L112" s="59"/>
      <c r="M112" s="59"/>
      <c r="N112" s="59"/>
      <c r="O112" s="59"/>
      <c r="P112" s="59"/>
      <c r="Q112" s="59"/>
    </row>
    <row r="113" spans="2:17" x14ac:dyDescent="0.2">
      <c r="B113" s="59"/>
      <c r="C113" s="59"/>
      <c r="D113" s="59"/>
      <c r="E113" s="59"/>
      <c r="F113" s="59"/>
      <c r="G113" s="59"/>
      <c r="H113" s="59"/>
      <c r="I113" s="59"/>
      <c r="J113" s="59"/>
      <c r="K113" s="59"/>
      <c r="L113" s="59"/>
      <c r="M113" s="59"/>
      <c r="N113" s="59"/>
      <c r="O113" s="59"/>
      <c r="P113" s="59"/>
      <c r="Q113" s="59"/>
    </row>
    <row r="114" spans="2:17" x14ac:dyDescent="0.2">
      <c r="B114" s="59"/>
      <c r="C114" s="59"/>
      <c r="D114" s="59"/>
      <c r="E114" s="59"/>
      <c r="F114" s="59"/>
      <c r="G114" s="59"/>
      <c r="H114" s="59"/>
      <c r="I114" s="59"/>
      <c r="J114" s="59"/>
      <c r="K114" s="59"/>
      <c r="L114" s="59"/>
      <c r="M114" s="59"/>
      <c r="N114" s="59"/>
      <c r="O114" s="59"/>
      <c r="P114" s="59"/>
      <c r="Q114" s="59"/>
    </row>
    <row r="115" spans="2:17" x14ac:dyDescent="0.2">
      <c r="B115" s="59"/>
      <c r="C115" s="59"/>
      <c r="D115" s="59"/>
      <c r="E115" s="59"/>
      <c r="F115" s="59"/>
      <c r="G115" s="59"/>
      <c r="H115" s="59"/>
      <c r="I115" s="59"/>
      <c r="J115" s="59"/>
      <c r="K115" s="59"/>
      <c r="L115" s="59"/>
      <c r="M115" s="59"/>
      <c r="N115" s="59"/>
      <c r="O115" s="59"/>
      <c r="P115" s="59"/>
      <c r="Q115" s="59"/>
    </row>
    <row r="116" spans="2:17" x14ac:dyDescent="0.2">
      <c r="B116" s="59"/>
      <c r="C116" s="59"/>
      <c r="D116" s="59"/>
      <c r="E116" s="59"/>
      <c r="F116" s="59"/>
      <c r="G116" s="59"/>
      <c r="H116" s="59"/>
      <c r="I116" s="59"/>
      <c r="J116" s="59"/>
      <c r="K116" s="59"/>
      <c r="L116" s="59"/>
      <c r="M116" s="59"/>
      <c r="N116" s="59"/>
      <c r="O116" s="59"/>
      <c r="P116" s="59"/>
      <c r="Q116" s="59"/>
    </row>
    <row r="117" spans="2:17" x14ac:dyDescent="0.2">
      <c r="B117" s="59"/>
      <c r="C117" s="59"/>
      <c r="D117" s="59"/>
      <c r="E117" s="59"/>
      <c r="F117" s="59"/>
      <c r="G117" s="59"/>
      <c r="H117" s="59"/>
      <c r="I117" s="59"/>
      <c r="J117" s="59"/>
      <c r="K117" s="59"/>
      <c r="L117" s="59"/>
      <c r="M117" s="59"/>
      <c r="N117" s="59"/>
      <c r="O117" s="59"/>
      <c r="P117" s="59"/>
      <c r="Q117" s="59"/>
    </row>
    <row r="118" spans="2:17" x14ac:dyDescent="0.2">
      <c r="B118" s="59"/>
      <c r="C118" s="59"/>
      <c r="D118" s="59"/>
      <c r="E118" s="59"/>
      <c r="F118" s="59"/>
      <c r="G118" s="59"/>
      <c r="H118" s="59"/>
      <c r="I118" s="59"/>
      <c r="J118" s="59"/>
      <c r="K118" s="59"/>
      <c r="L118" s="59"/>
      <c r="M118" s="59"/>
      <c r="N118" s="59"/>
      <c r="O118" s="59"/>
      <c r="P118" s="59"/>
      <c r="Q118" s="59"/>
    </row>
    <row r="119" spans="2:17" x14ac:dyDescent="0.2">
      <c r="B119" s="59"/>
      <c r="C119" s="59"/>
      <c r="D119" s="59"/>
      <c r="E119" s="59"/>
      <c r="F119" s="59"/>
      <c r="G119" s="59"/>
      <c r="H119" s="59"/>
      <c r="I119" s="59"/>
      <c r="J119" s="59"/>
      <c r="K119" s="59"/>
      <c r="L119" s="59"/>
      <c r="M119" s="59"/>
      <c r="N119" s="59"/>
      <c r="O119" s="59"/>
      <c r="P119" s="59"/>
      <c r="Q119" s="59"/>
    </row>
    <row r="120" spans="2:17" x14ac:dyDescent="0.2">
      <c r="B120" s="59"/>
      <c r="C120" s="59"/>
      <c r="D120" s="59"/>
      <c r="E120" s="59"/>
      <c r="F120" s="59"/>
      <c r="G120" s="59"/>
      <c r="H120" s="59"/>
      <c r="I120" s="59"/>
      <c r="J120" s="59"/>
      <c r="K120" s="59"/>
      <c r="L120" s="59"/>
      <c r="M120" s="59"/>
      <c r="N120" s="59"/>
      <c r="O120" s="59"/>
      <c r="P120" s="59"/>
      <c r="Q120" s="59"/>
    </row>
    <row r="121" spans="2:17" x14ac:dyDescent="0.2">
      <c r="B121" s="59"/>
      <c r="C121" s="59"/>
      <c r="D121" s="59"/>
      <c r="E121" s="59"/>
      <c r="F121" s="59"/>
      <c r="G121" s="59"/>
      <c r="H121" s="59"/>
      <c r="I121" s="59"/>
      <c r="J121" s="59"/>
      <c r="K121" s="59"/>
      <c r="L121" s="59"/>
      <c r="M121" s="59"/>
      <c r="N121" s="59"/>
      <c r="O121" s="59"/>
      <c r="P121" s="59"/>
      <c r="Q121" s="59"/>
    </row>
    <row r="122" spans="2:17" x14ac:dyDescent="0.2">
      <c r="B122" s="59"/>
      <c r="C122" s="59"/>
      <c r="D122" s="59"/>
      <c r="E122" s="59"/>
      <c r="F122" s="59"/>
      <c r="G122" s="59"/>
      <c r="H122" s="59"/>
      <c r="I122" s="59"/>
      <c r="J122" s="59"/>
      <c r="K122" s="59"/>
      <c r="L122" s="59"/>
      <c r="M122" s="59"/>
      <c r="N122" s="59"/>
      <c r="O122" s="59"/>
      <c r="P122" s="59"/>
      <c r="Q122" s="59"/>
    </row>
    <row r="123" spans="2:17" x14ac:dyDescent="0.2">
      <c r="B123" s="59"/>
      <c r="C123" s="59"/>
      <c r="D123" s="59"/>
      <c r="E123" s="59"/>
      <c r="F123" s="59"/>
      <c r="G123" s="59"/>
      <c r="H123" s="59"/>
      <c r="I123" s="59"/>
      <c r="J123" s="59"/>
      <c r="K123" s="59"/>
      <c r="L123" s="59"/>
      <c r="M123" s="59"/>
      <c r="N123" s="59"/>
      <c r="O123" s="59"/>
      <c r="P123" s="59"/>
      <c r="Q123" s="59"/>
    </row>
    <row r="124" spans="2:17" x14ac:dyDescent="0.2">
      <c r="B124" s="59"/>
      <c r="C124" s="59"/>
      <c r="D124" s="59"/>
      <c r="E124" s="59"/>
      <c r="F124" s="59"/>
      <c r="G124" s="59"/>
      <c r="H124" s="59"/>
      <c r="I124" s="59"/>
      <c r="J124" s="59"/>
      <c r="K124" s="59"/>
      <c r="L124" s="59"/>
      <c r="M124" s="59"/>
      <c r="N124" s="59"/>
      <c r="O124" s="59"/>
      <c r="P124" s="59"/>
      <c r="Q124" s="59"/>
    </row>
    <row r="125" spans="2:17" x14ac:dyDescent="0.2">
      <c r="B125" s="59"/>
      <c r="C125" s="59"/>
      <c r="D125" s="59"/>
      <c r="E125" s="59"/>
      <c r="F125" s="59"/>
      <c r="G125" s="59"/>
      <c r="H125" s="59"/>
      <c r="I125" s="59"/>
      <c r="J125" s="59"/>
      <c r="K125" s="59"/>
      <c r="L125" s="59"/>
      <c r="M125" s="59"/>
      <c r="N125" s="59"/>
      <c r="O125" s="59"/>
      <c r="P125" s="59"/>
      <c r="Q125" s="59"/>
    </row>
    <row r="126" spans="2:17" x14ac:dyDescent="0.2">
      <c r="B126" s="59"/>
      <c r="C126" s="59"/>
      <c r="D126" s="59"/>
      <c r="E126" s="59"/>
      <c r="F126" s="59"/>
      <c r="G126" s="59"/>
      <c r="H126" s="59"/>
      <c r="I126" s="59"/>
      <c r="J126" s="59"/>
      <c r="K126" s="59"/>
      <c r="L126" s="59"/>
      <c r="M126" s="59"/>
      <c r="N126" s="59"/>
      <c r="O126" s="59"/>
      <c r="P126" s="59"/>
      <c r="Q126" s="59"/>
    </row>
    <row r="127" spans="2:17" x14ac:dyDescent="0.2">
      <c r="B127" s="59"/>
      <c r="C127" s="59"/>
      <c r="D127" s="59"/>
      <c r="E127" s="59"/>
      <c r="F127" s="59"/>
      <c r="G127" s="59"/>
      <c r="H127" s="59"/>
      <c r="I127" s="59"/>
      <c r="J127" s="59"/>
      <c r="K127" s="59"/>
      <c r="L127" s="59"/>
      <c r="M127" s="59"/>
      <c r="N127" s="59"/>
      <c r="O127" s="59"/>
      <c r="P127" s="59"/>
      <c r="Q127" s="59"/>
    </row>
    <row r="128" spans="2:17" x14ac:dyDescent="0.2">
      <c r="B128" s="59"/>
      <c r="C128" s="59"/>
      <c r="D128" s="59"/>
      <c r="E128" s="59"/>
      <c r="F128" s="59"/>
      <c r="G128" s="59"/>
      <c r="H128" s="59"/>
      <c r="I128" s="59"/>
      <c r="J128" s="59"/>
      <c r="K128" s="59"/>
      <c r="L128" s="59"/>
      <c r="M128" s="59"/>
      <c r="N128" s="59"/>
      <c r="O128" s="59"/>
      <c r="P128" s="59"/>
      <c r="Q128" s="59"/>
    </row>
    <row r="129" spans="2:17" x14ac:dyDescent="0.2">
      <c r="B129" s="59"/>
      <c r="C129" s="59"/>
      <c r="D129" s="59"/>
      <c r="E129" s="59"/>
      <c r="F129" s="59"/>
      <c r="G129" s="59"/>
      <c r="H129" s="59"/>
      <c r="I129" s="59"/>
      <c r="J129" s="59"/>
      <c r="K129" s="59"/>
      <c r="L129" s="59"/>
      <c r="M129" s="59"/>
      <c r="N129" s="59"/>
      <c r="O129" s="59"/>
      <c r="P129" s="59"/>
      <c r="Q129" s="59"/>
    </row>
    <row r="130" spans="2:17" x14ac:dyDescent="0.2">
      <c r="B130" s="59"/>
      <c r="C130" s="59"/>
      <c r="D130" s="59"/>
      <c r="E130" s="59"/>
      <c r="F130" s="59"/>
      <c r="G130" s="59"/>
      <c r="H130" s="59"/>
      <c r="I130" s="59"/>
      <c r="J130" s="59"/>
      <c r="K130" s="59"/>
      <c r="L130" s="59"/>
      <c r="M130" s="59"/>
      <c r="N130" s="59"/>
      <c r="O130" s="59"/>
      <c r="P130" s="59"/>
      <c r="Q130" s="59"/>
    </row>
    <row r="131" spans="2:17" x14ac:dyDescent="0.2">
      <c r="B131" s="59"/>
      <c r="C131" s="59"/>
      <c r="D131" s="59"/>
      <c r="E131" s="59"/>
      <c r="F131" s="59"/>
      <c r="G131" s="59"/>
      <c r="H131" s="59"/>
      <c r="I131" s="59"/>
      <c r="J131" s="59"/>
      <c r="K131" s="59"/>
      <c r="L131" s="59"/>
      <c r="M131" s="59"/>
      <c r="N131" s="59"/>
      <c r="O131" s="59"/>
      <c r="P131" s="59"/>
      <c r="Q131" s="59"/>
    </row>
    <row r="132" spans="2:17" x14ac:dyDescent="0.2">
      <c r="B132" s="59"/>
      <c r="C132" s="59"/>
      <c r="D132" s="59"/>
      <c r="E132" s="59"/>
      <c r="F132" s="59"/>
      <c r="G132" s="59"/>
      <c r="H132" s="59"/>
      <c r="I132" s="59"/>
      <c r="J132" s="59"/>
      <c r="K132" s="59"/>
      <c r="L132" s="59"/>
      <c r="M132" s="59"/>
      <c r="N132" s="59"/>
      <c r="O132" s="59"/>
      <c r="P132" s="59"/>
      <c r="Q132" s="59"/>
    </row>
    <row r="133" spans="2:17" x14ac:dyDescent="0.2">
      <c r="B133" s="59"/>
      <c r="C133" s="59"/>
      <c r="D133" s="59"/>
      <c r="E133" s="59"/>
      <c r="F133" s="59"/>
      <c r="G133" s="59"/>
      <c r="H133" s="59"/>
      <c r="I133" s="59"/>
      <c r="J133" s="59"/>
      <c r="K133" s="59"/>
      <c r="L133" s="59"/>
      <c r="M133" s="59"/>
      <c r="N133" s="59"/>
      <c r="O133" s="59"/>
      <c r="P133" s="59"/>
      <c r="Q133" s="59"/>
    </row>
    <row r="134" spans="2:17" x14ac:dyDescent="0.2">
      <c r="B134" s="59"/>
      <c r="C134" s="59"/>
      <c r="D134" s="59"/>
      <c r="E134" s="59"/>
      <c r="F134" s="59"/>
      <c r="G134" s="59"/>
      <c r="H134" s="59"/>
      <c r="I134" s="59"/>
      <c r="J134" s="59"/>
      <c r="K134" s="59"/>
      <c r="L134" s="59"/>
      <c r="M134" s="59"/>
      <c r="N134" s="59"/>
      <c r="O134" s="59"/>
      <c r="P134" s="59"/>
      <c r="Q134" s="59"/>
    </row>
    <row r="135" spans="2:17" x14ac:dyDescent="0.2">
      <c r="B135" s="59"/>
      <c r="C135" s="59"/>
      <c r="D135" s="59"/>
      <c r="E135" s="59"/>
      <c r="F135" s="59"/>
      <c r="G135" s="59"/>
      <c r="H135" s="59"/>
      <c r="I135" s="59"/>
      <c r="J135" s="59"/>
      <c r="K135" s="59"/>
      <c r="L135" s="59"/>
      <c r="M135" s="59"/>
      <c r="N135" s="59"/>
      <c r="O135" s="59"/>
      <c r="P135" s="59"/>
      <c r="Q135" s="59"/>
    </row>
    <row r="136" spans="2:17" x14ac:dyDescent="0.2">
      <c r="B136" s="59"/>
      <c r="C136" s="59"/>
      <c r="D136" s="59"/>
      <c r="E136" s="59"/>
      <c r="F136" s="59"/>
      <c r="G136" s="59"/>
      <c r="H136" s="59"/>
      <c r="I136" s="59"/>
      <c r="J136" s="59"/>
      <c r="K136" s="59"/>
      <c r="L136" s="59"/>
      <c r="M136" s="59"/>
      <c r="N136" s="59"/>
      <c r="O136" s="59"/>
      <c r="P136" s="59"/>
      <c r="Q136" s="59"/>
    </row>
    <row r="137" spans="2:17" x14ac:dyDescent="0.2">
      <c r="B137" s="59"/>
      <c r="C137" s="59"/>
      <c r="D137" s="59"/>
      <c r="E137" s="59"/>
      <c r="F137" s="59"/>
      <c r="G137" s="59"/>
      <c r="H137" s="59"/>
      <c r="I137" s="59"/>
      <c r="J137" s="59"/>
      <c r="K137" s="59"/>
      <c r="L137" s="59"/>
      <c r="M137" s="59"/>
      <c r="N137" s="59"/>
      <c r="O137" s="59"/>
      <c r="P137" s="59"/>
      <c r="Q137" s="59"/>
    </row>
    <row r="138" spans="2:17" x14ac:dyDescent="0.2">
      <c r="B138" s="59"/>
      <c r="C138" s="59"/>
      <c r="D138" s="59"/>
      <c r="E138" s="59"/>
      <c r="F138" s="59"/>
      <c r="G138" s="59"/>
      <c r="H138" s="59"/>
      <c r="I138" s="59"/>
      <c r="J138" s="59"/>
      <c r="K138" s="59"/>
      <c r="L138" s="59"/>
      <c r="M138" s="59"/>
      <c r="N138" s="59"/>
      <c r="O138" s="59"/>
      <c r="P138" s="59"/>
      <c r="Q138" s="59"/>
    </row>
    <row r="139" spans="2:17" x14ac:dyDescent="0.2">
      <c r="B139" s="59"/>
      <c r="C139" s="59"/>
      <c r="D139" s="59"/>
      <c r="E139" s="59"/>
      <c r="F139" s="59"/>
      <c r="G139" s="59"/>
      <c r="H139" s="59"/>
      <c r="I139" s="59"/>
      <c r="J139" s="59"/>
      <c r="K139" s="59"/>
      <c r="L139" s="59"/>
      <c r="M139" s="59"/>
      <c r="N139" s="59"/>
      <c r="O139" s="59"/>
      <c r="P139" s="59"/>
      <c r="Q139" s="59"/>
    </row>
    <row r="140" spans="2:17" x14ac:dyDescent="0.2">
      <c r="B140" s="59"/>
      <c r="C140" s="59"/>
      <c r="D140" s="59"/>
      <c r="E140" s="59"/>
      <c r="F140" s="59"/>
      <c r="G140" s="59"/>
      <c r="H140" s="59"/>
      <c r="I140" s="59"/>
      <c r="J140" s="59"/>
      <c r="K140" s="59"/>
      <c r="L140" s="59"/>
      <c r="M140" s="59"/>
      <c r="N140" s="59"/>
      <c r="O140" s="59"/>
      <c r="P140" s="59"/>
      <c r="Q140" s="59"/>
    </row>
    <row r="141" spans="2:17" x14ac:dyDescent="0.2">
      <c r="B141" s="59"/>
      <c r="C141" s="59"/>
      <c r="D141" s="59"/>
      <c r="E141" s="59"/>
      <c r="F141" s="59"/>
      <c r="G141" s="59"/>
      <c r="H141" s="59"/>
      <c r="I141" s="59"/>
      <c r="J141" s="59"/>
      <c r="K141" s="59"/>
      <c r="L141" s="59"/>
      <c r="M141" s="59"/>
      <c r="N141" s="59"/>
      <c r="O141" s="59"/>
      <c r="P141" s="59"/>
      <c r="Q141" s="59"/>
    </row>
    <row r="142" spans="2:17" x14ac:dyDescent="0.2">
      <c r="B142" s="59"/>
      <c r="C142" s="59"/>
      <c r="D142" s="59"/>
      <c r="E142" s="59"/>
      <c r="F142" s="59"/>
      <c r="G142" s="59"/>
      <c r="H142" s="59"/>
      <c r="I142" s="59"/>
      <c r="J142" s="59"/>
      <c r="K142" s="59"/>
      <c r="L142" s="59"/>
      <c r="M142" s="59"/>
      <c r="N142" s="59"/>
      <c r="O142" s="59"/>
      <c r="P142" s="59"/>
      <c r="Q142" s="59"/>
    </row>
    <row r="143" spans="2:17" x14ac:dyDescent="0.2">
      <c r="B143" s="59"/>
      <c r="C143" s="59"/>
      <c r="D143" s="59"/>
      <c r="E143" s="59"/>
      <c r="F143" s="59"/>
      <c r="G143" s="59"/>
      <c r="H143" s="59"/>
      <c r="I143" s="59"/>
      <c r="J143" s="59"/>
      <c r="K143" s="59"/>
      <c r="L143" s="59"/>
      <c r="M143" s="59"/>
      <c r="N143" s="59"/>
      <c r="O143" s="59"/>
      <c r="P143" s="59"/>
      <c r="Q143" s="59"/>
    </row>
    <row r="144" spans="2:17" x14ac:dyDescent="0.2">
      <c r="B144" s="59"/>
      <c r="C144" s="59"/>
      <c r="D144" s="59"/>
      <c r="E144" s="59"/>
      <c r="F144" s="59"/>
      <c r="G144" s="59"/>
      <c r="H144" s="59"/>
      <c r="I144" s="59"/>
      <c r="J144" s="59"/>
      <c r="K144" s="59"/>
      <c r="L144" s="59"/>
      <c r="M144" s="59"/>
      <c r="N144" s="59"/>
      <c r="O144" s="59"/>
      <c r="P144" s="59"/>
      <c r="Q144" s="59"/>
    </row>
    <row r="145" spans="2:17" x14ac:dyDescent="0.2">
      <c r="B145" s="59"/>
      <c r="C145" s="59"/>
      <c r="D145" s="59"/>
      <c r="E145" s="59"/>
      <c r="F145" s="59"/>
      <c r="G145" s="59"/>
      <c r="H145" s="59"/>
      <c r="I145" s="59"/>
      <c r="J145" s="59"/>
      <c r="K145" s="59"/>
      <c r="L145" s="59"/>
      <c r="M145" s="59"/>
      <c r="N145" s="59"/>
      <c r="O145" s="59"/>
      <c r="P145" s="59"/>
      <c r="Q145" s="59"/>
    </row>
    <row r="146" spans="2:17" x14ac:dyDescent="0.2">
      <c r="B146" s="59"/>
      <c r="C146" s="59"/>
      <c r="D146" s="59"/>
      <c r="E146" s="59"/>
      <c r="F146" s="59"/>
      <c r="G146" s="59"/>
      <c r="H146" s="59"/>
      <c r="I146" s="59"/>
      <c r="J146" s="59"/>
      <c r="K146" s="59"/>
      <c r="L146" s="59"/>
      <c r="M146" s="59"/>
      <c r="N146" s="59"/>
      <c r="O146" s="59"/>
      <c r="P146" s="59"/>
      <c r="Q146" s="59"/>
    </row>
    <row r="147" spans="2:17" x14ac:dyDescent="0.2">
      <c r="B147" s="59"/>
      <c r="C147" s="59"/>
      <c r="D147" s="59"/>
      <c r="E147" s="59"/>
      <c r="F147" s="59"/>
      <c r="G147" s="59"/>
      <c r="H147" s="59"/>
      <c r="I147" s="59"/>
      <c r="J147" s="59"/>
      <c r="K147" s="59"/>
      <c r="L147" s="59"/>
      <c r="M147" s="59"/>
      <c r="N147" s="59"/>
      <c r="O147" s="59"/>
      <c r="P147" s="59"/>
      <c r="Q147" s="59"/>
    </row>
    <row r="148" spans="2:17" x14ac:dyDescent="0.2">
      <c r="B148" s="59"/>
      <c r="C148" s="59"/>
      <c r="D148" s="59"/>
      <c r="E148" s="59"/>
      <c r="F148" s="59"/>
      <c r="G148" s="59"/>
      <c r="H148" s="59"/>
      <c r="I148" s="59"/>
      <c r="J148" s="59"/>
      <c r="K148" s="59"/>
      <c r="L148" s="59"/>
      <c r="M148" s="59"/>
      <c r="N148" s="59"/>
      <c r="O148" s="59"/>
      <c r="P148" s="59"/>
      <c r="Q148" s="59"/>
    </row>
    <row r="149" spans="2:17" x14ac:dyDescent="0.2">
      <c r="B149" s="59"/>
      <c r="C149" s="59"/>
      <c r="D149" s="59"/>
      <c r="E149" s="59"/>
      <c r="F149" s="59"/>
      <c r="G149" s="59"/>
      <c r="H149" s="59"/>
      <c r="I149" s="59"/>
      <c r="J149" s="59"/>
      <c r="K149" s="59"/>
      <c r="L149" s="59"/>
      <c r="M149" s="59"/>
      <c r="N149" s="59"/>
      <c r="O149" s="59"/>
      <c r="P149" s="59"/>
      <c r="Q149" s="59"/>
    </row>
    <row r="150" spans="2:17" x14ac:dyDescent="0.2">
      <c r="B150" s="59"/>
      <c r="C150" s="59"/>
      <c r="D150" s="59"/>
      <c r="E150" s="59"/>
      <c r="F150" s="59"/>
      <c r="G150" s="59"/>
      <c r="H150" s="59"/>
      <c r="I150" s="59"/>
      <c r="J150" s="59"/>
      <c r="K150" s="59"/>
      <c r="L150" s="59"/>
      <c r="M150" s="59"/>
      <c r="N150" s="59"/>
      <c r="O150" s="59"/>
      <c r="P150" s="59"/>
      <c r="Q150" s="59"/>
    </row>
    <row r="151" spans="2:17" x14ac:dyDescent="0.2">
      <c r="B151" s="59"/>
      <c r="C151" s="59"/>
      <c r="D151" s="59"/>
      <c r="E151" s="59"/>
      <c r="F151" s="59"/>
      <c r="G151" s="59"/>
      <c r="H151" s="59"/>
      <c r="I151" s="59"/>
      <c r="J151" s="59"/>
      <c r="K151" s="59"/>
      <c r="L151" s="59"/>
      <c r="M151" s="59"/>
      <c r="N151" s="59"/>
      <c r="O151" s="59"/>
      <c r="P151" s="59"/>
      <c r="Q151" s="59"/>
    </row>
    <row r="152" spans="2:17" x14ac:dyDescent="0.2">
      <c r="B152" s="59"/>
      <c r="C152" s="59"/>
      <c r="D152" s="59"/>
      <c r="E152" s="59"/>
      <c r="F152" s="59"/>
      <c r="G152" s="59"/>
      <c r="H152" s="59"/>
      <c r="I152" s="59"/>
      <c r="J152" s="59"/>
      <c r="K152" s="59"/>
      <c r="L152" s="59"/>
      <c r="M152" s="59"/>
      <c r="N152" s="59"/>
      <c r="O152" s="59"/>
      <c r="P152" s="59"/>
      <c r="Q152" s="59"/>
    </row>
    <row r="153" spans="2:17" x14ac:dyDescent="0.2">
      <c r="B153" s="59"/>
      <c r="C153" s="59"/>
      <c r="D153" s="59"/>
      <c r="E153" s="59"/>
      <c r="F153" s="59"/>
      <c r="G153" s="59"/>
      <c r="H153" s="59"/>
      <c r="I153" s="59"/>
      <c r="J153" s="59"/>
      <c r="K153" s="59"/>
      <c r="L153" s="59"/>
      <c r="M153" s="59"/>
      <c r="N153" s="59"/>
      <c r="O153" s="59"/>
      <c r="P153" s="59"/>
      <c r="Q153" s="59"/>
    </row>
    <row r="154" spans="2:17" x14ac:dyDescent="0.2">
      <c r="B154" s="59"/>
      <c r="C154" s="59"/>
      <c r="D154" s="59"/>
      <c r="E154" s="59"/>
      <c r="F154" s="59"/>
      <c r="G154" s="59"/>
      <c r="H154" s="59"/>
      <c r="I154" s="59"/>
      <c r="J154" s="59"/>
      <c r="K154" s="59"/>
      <c r="L154" s="59"/>
      <c r="M154" s="59"/>
      <c r="N154" s="59"/>
      <c r="O154" s="59"/>
      <c r="P154" s="59"/>
      <c r="Q154" s="59"/>
    </row>
    <row r="155" spans="2:17" x14ac:dyDescent="0.2">
      <c r="B155" s="59"/>
      <c r="C155" s="59"/>
      <c r="D155" s="59"/>
      <c r="E155" s="59"/>
      <c r="F155" s="59"/>
      <c r="G155" s="59"/>
      <c r="H155" s="59"/>
      <c r="I155" s="59"/>
      <c r="J155" s="59"/>
      <c r="K155" s="59"/>
      <c r="L155" s="59"/>
      <c r="M155" s="59"/>
      <c r="N155" s="59"/>
      <c r="O155" s="59"/>
      <c r="P155" s="59"/>
      <c r="Q155" s="59"/>
    </row>
    <row r="156" spans="2:17" x14ac:dyDescent="0.2">
      <c r="B156" s="59"/>
      <c r="C156" s="59"/>
      <c r="D156" s="59"/>
      <c r="E156" s="59"/>
      <c r="F156" s="59"/>
      <c r="G156" s="59"/>
      <c r="H156" s="59"/>
      <c r="I156" s="59"/>
      <c r="J156" s="59"/>
      <c r="K156" s="59"/>
      <c r="L156" s="59"/>
      <c r="M156" s="59"/>
      <c r="N156" s="59"/>
      <c r="O156" s="59"/>
      <c r="P156" s="59"/>
      <c r="Q156" s="59"/>
    </row>
    <row r="157" spans="2:17" x14ac:dyDescent="0.2">
      <c r="B157" s="59"/>
      <c r="C157" s="59"/>
      <c r="D157" s="59"/>
      <c r="E157" s="59"/>
      <c r="F157" s="59"/>
      <c r="G157" s="59"/>
      <c r="H157" s="59"/>
      <c r="I157" s="59"/>
      <c r="J157" s="59"/>
      <c r="K157" s="59"/>
      <c r="L157" s="59"/>
      <c r="M157" s="59"/>
      <c r="N157" s="59"/>
      <c r="O157" s="59"/>
      <c r="P157" s="59"/>
      <c r="Q157" s="59"/>
    </row>
    <row r="158" spans="2:17" x14ac:dyDescent="0.2">
      <c r="B158" s="59"/>
      <c r="C158" s="59"/>
      <c r="D158" s="59"/>
      <c r="E158" s="59"/>
      <c r="F158" s="59"/>
      <c r="G158" s="59"/>
      <c r="H158" s="59"/>
      <c r="I158" s="59"/>
      <c r="J158" s="59"/>
      <c r="K158" s="59"/>
      <c r="L158" s="59"/>
      <c r="M158" s="59"/>
      <c r="N158" s="59"/>
      <c r="O158" s="59"/>
      <c r="P158" s="59"/>
      <c r="Q158" s="59"/>
    </row>
    <row r="159" spans="2:17" x14ac:dyDescent="0.2">
      <c r="B159" s="59"/>
      <c r="C159" s="59"/>
      <c r="D159" s="59"/>
      <c r="E159" s="59"/>
      <c r="F159" s="59"/>
      <c r="G159" s="59"/>
      <c r="H159" s="59"/>
      <c r="I159" s="59"/>
      <c r="J159" s="59"/>
      <c r="K159" s="59"/>
      <c r="L159" s="59"/>
      <c r="M159" s="59"/>
      <c r="N159" s="59"/>
      <c r="O159" s="59"/>
      <c r="P159" s="59"/>
      <c r="Q159" s="59"/>
    </row>
    <row r="160" spans="2:17" x14ac:dyDescent="0.2">
      <c r="B160" s="59"/>
      <c r="C160" s="59"/>
      <c r="D160" s="59"/>
      <c r="E160" s="59"/>
      <c r="F160" s="59"/>
      <c r="G160" s="59"/>
      <c r="H160" s="59"/>
      <c r="I160" s="59"/>
      <c r="J160" s="59"/>
      <c r="K160" s="59"/>
      <c r="L160" s="59"/>
      <c r="M160" s="59"/>
      <c r="N160" s="59"/>
      <c r="O160" s="59"/>
      <c r="P160" s="59"/>
      <c r="Q160" s="59"/>
    </row>
    <row r="161" spans="2:17" x14ac:dyDescent="0.2">
      <c r="B161" s="59"/>
      <c r="C161" s="59"/>
      <c r="D161" s="59"/>
      <c r="E161" s="59"/>
      <c r="F161" s="59"/>
      <c r="G161" s="59"/>
      <c r="H161" s="59"/>
      <c r="I161" s="59"/>
      <c r="J161" s="59"/>
      <c r="K161" s="59"/>
      <c r="L161" s="59"/>
      <c r="M161" s="59"/>
      <c r="N161" s="59"/>
      <c r="O161" s="59"/>
      <c r="P161" s="59"/>
      <c r="Q161" s="59"/>
    </row>
    <row r="162" spans="2:17" x14ac:dyDescent="0.2">
      <c r="B162" s="59"/>
      <c r="C162" s="59"/>
      <c r="D162" s="59"/>
      <c r="E162" s="59"/>
      <c r="F162" s="59"/>
      <c r="G162" s="59"/>
      <c r="H162" s="59"/>
      <c r="I162" s="59"/>
      <c r="J162" s="59"/>
      <c r="K162" s="59"/>
      <c r="L162" s="59"/>
      <c r="M162" s="59"/>
      <c r="N162" s="59"/>
      <c r="O162" s="59"/>
      <c r="P162" s="59"/>
      <c r="Q162" s="59"/>
    </row>
    <row r="163" spans="2:17" x14ac:dyDescent="0.2">
      <c r="B163" s="59"/>
      <c r="C163" s="59"/>
      <c r="D163" s="59"/>
      <c r="E163" s="59"/>
      <c r="F163" s="59"/>
      <c r="G163" s="59"/>
      <c r="H163" s="59"/>
      <c r="I163" s="59"/>
      <c r="J163" s="59"/>
      <c r="K163" s="59"/>
      <c r="L163" s="59"/>
      <c r="M163" s="59"/>
      <c r="N163" s="59"/>
      <c r="O163" s="59"/>
      <c r="P163" s="59"/>
      <c r="Q163" s="59"/>
    </row>
    <row r="164" spans="2:17" x14ac:dyDescent="0.2">
      <c r="B164" s="59"/>
      <c r="C164" s="59"/>
      <c r="D164" s="59"/>
      <c r="E164" s="59"/>
      <c r="F164" s="59"/>
      <c r="G164" s="59"/>
      <c r="H164" s="59"/>
      <c r="I164" s="59"/>
      <c r="J164" s="59"/>
      <c r="K164" s="59"/>
      <c r="L164" s="59"/>
      <c r="M164" s="59"/>
      <c r="N164" s="59"/>
      <c r="O164" s="59"/>
      <c r="P164" s="59"/>
      <c r="Q164" s="59"/>
    </row>
    <row r="165" spans="2:17" x14ac:dyDescent="0.2">
      <c r="B165" s="59"/>
      <c r="C165" s="59"/>
      <c r="D165" s="59"/>
      <c r="E165" s="59"/>
      <c r="F165" s="59"/>
      <c r="G165" s="59"/>
      <c r="H165" s="59"/>
      <c r="I165" s="59"/>
      <c r="J165" s="59"/>
      <c r="K165" s="59"/>
      <c r="L165" s="59"/>
      <c r="M165" s="59"/>
      <c r="N165" s="59"/>
      <c r="O165" s="59"/>
      <c r="P165" s="59"/>
      <c r="Q165" s="59"/>
    </row>
    <row r="166" spans="2:17" x14ac:dyDescent="0.2">
      <c r="B166" s="59"/>
      <c r="C166" s="59"/>
      <c r="D166" s="59"/>
      <c r="E166" s="59"/>
      <c r="F166" s="59"/>
      <c r="G166" s="59"/>
      <c r="H166" s="59"/>
      <c r="I166" s="59"/>
      <c r="J166" s="59"/>
      <c r="K166" s="59"/>
      <c r="L166" s="59"/>
      <c r="M166" s="59"/>
      <c r="N166" s="59"/>
      <c r="O166" s="59"/>
      <c r="P166" s="59"/>
      <c r="Q166" s="59"/>
    </row>
    <row r="167" spans="2:17" x14ac:dyDescent="0.2">
      <c r="B167" s="59"/>
      <c r="C167" s="59"/>
      <c r="D167" s="59"/>
      <c r="E167" s="59"/>
      <c r="F167" s="59"/>
      <c r="G167" s="59"/>
      <c r="H167" s="59"/>
      <c r="I167" s="59"/>
      <c r="J167" s="59"/>
      <c r="K167" s="59"/>
      <c r="L167" s="59"/>
      <c r="M167" s="59"/>
      <c r="N167" s="59"/>
      <c r="O167" s="59"/>
      <c r="P167" s="59"/>
      <c r="Q167" s="59"/>
    </row>
    <row r="168" spans="2:17" x14ac:dyDescent="0.2">
      <c r="B168" s="59"/>
      <c r="C168" s="59"/>
      <c r="D168" s="59"/>
      <c r="E168" s="59"/>
      <c r="F168" s="59"/>
      <c r="G168" s="59"/>
      <c r="H168" s="59"/>
      <c r="I168" s="59"/>
      <c r="J168" s="59"/>
      <c r="K168" s="59"/>
      <c r="L168" s="59"/>
      <c r="M168" s="59"/>
      <c r="N168" s="59"/>
      <c r="O168" s="59"/>
      <c r="P168" s="59"/>
      <c r="Q168" s="59"/>
    </row>
    <row r="169" spans="2:17" x14ac:dyDescent="0.2">
      <c r="B169" s="59"/>
      <c r="C169" s="59"/>
      <c r="D169" s="59"/>
      <c r="E169" s="59"/>
      <c r="F169" s="59"/>
      <c r="G169" s="59"/>
      <c r="H169" s="59"/>
      <c r="I169" s="59"/>
      <c r="J169" s="59"/>
      <c r="K169" s="59"/>
      <c r="L169" s="59"/>
      <c r="M169" s="59"/>
      <c r="N169" s="59"/>
      <c r="O169" s="59"/>
      <c r="P169" s="59"/>
      <c r="Q169" s="59"/>
    </row>
    <row r="170" spans="2:17" x14ac:dyDescent="0.2">
      <c r="B170" s="59"/>
      <c r="C170" s="59"/>
      <c r="D170" s="59"/>
      <c r="E170" s="59"/>
      <c r="F170" s="59"/>
      <c r="G170" s="59"/>
      <c r="H170" s="59"/>
      <c r="I170" s="59"/>
      <c r="J170" s="59"/>
      <c r="K170" s="59"/>
      <c r="L170" s="59"/>
      <c r="M170" s="59"/>
      <c r="N170" s="59"/>
      <c r="O170" s="59"/>
      <c r="P170" s="59"/>
      <c r="Q170" s="59"/>
    </row>
    <row r="171" spans="2:17" x14ac:dyDescent="0.2">
      <c r="B171" s="59"/>
      <c r="C171" s="59"/>
      <c r="D171" s="59"/>
      <c r="E171" s="59"/>
      <c r="F171" s="59"/>
      <c r="G171" s="59"/>
      <c r="H171" s="59"/>
      <c r="I171" s="59"/>
      <c r="J171" s="59"/>
      <c r="K171" s="59"/>
      <c r="L171" s="59"/>
      <c r="M171" s="59"/>
      <c r="N171" s="59"/>
      <c r="O171" s="59"/>
      <c r="P171" s="59"/>
      <c r="Q171" s="59"/>
    </row>
    <row r="172" spans="2:17" x14ac:dyDescent="0.2">
      <c r="B172" s="59"/>
      <c r="C172" s="59"/>
      <c r="D172" s="59"/>
      <c r="E172" s="59"/>
      <c r="F172" s="59"/>
      <c r="G172" s="59"/>
      <c r="H172" s="59"/>
      <c r="I172" s="59"/>
      <c r="J172" s="59"/>
      <c r="K172" s="59"/>
      <c r="L172" s="59"/>
      <c r="M172" s="59"/>
      <c r="N172" s="59"/>
      <c r="O172" s="59"/>
      <c r="P172" s="59"/>
      <c r="Q172" s="59"/>
    </row>
    <row r="173" spans="2:17" x14ac:dyDescent="0.2">
      <c r="B173" s="59"/>
      <c r="C173" s="59"/>
      <c r="D173" s="59"/>
      <c r="E173" s="59"/>
      <c r="F173" s="59"/>
      <c r="G173" s="59"/>
      <c r="H173" s="59"/>
      <c r="I173" s="59"/>
      <c r="J173" s="59"/>
      <c r="K173" s="59"/>
      <c r="L173" s="59"/>
      <c r="M173" s="59"/>
      <c r="N173" s="59"/>
      <c r="O173" s="59"/>
      <c r="P173" s="59"/>
      <c r="Q173" s="59"/>
    </row>
    <row r="174" spans="2:17" x14ac:dyDescent="0.2">
      <c r="B174" s="59"/>
      <c r="C174" s="59"/>
      <c r="D174" s="59"/>
      <c r="E174" s="59"/>
      <c r="F174" s="59"/>
      <c r="G174" s="59"/>
      <c r="H174" s="59"/>
      <c r="I174" s="59"/>
      <c r="J174" s="59"/>
      <c r="K174" s="59"/>
      <c r="L174" s="59"/>
      <c r="M174" s="59"/>
      <c r="N174" s="59"/>
      <c r="O174" s="59"/>
      <c r="P174" s="59"/>
      <c r="Q174" s="59"/>
    </row>
    <row r="175" spans="2:17" x14ac:dyDescent="0.2">
      <c r="B175" s="59"/>
      <c r="C175" s="59"/>
      <c r="D175" s="59"/>
      <c r="E175" s="59"/>
      <c r="F175" s="59"/>
      <c r="G175" s="59"/>
      <c r="H175" s="59"/>
      <c r="I175" s="59"/>
      <c r="J175" s="59"/>
      <c r="K175" s="59"/>
      <c r="L175" s="59"/>
      <c r="M175" s="59"/>
      <c r="N175" s="59"/>
      <c r="O175" s="59"/>
      <c r="P175" s="59"/>
      <c r="Q175" s="59"/>
    </row>
    <row r="176" spans="2:17" x14ac:dyDescent="0.2">
      <c r="B176" s="59"/>
      <c r="C176" s="59"/>
      <c r="D176" s="59"/>
      <c r="E176" s="59"/>
      <c r="F176" s="59"/>
      <c r="G176" s="59"/>
      <c r="H176" s="59"/>
      <c r="I176" s="59"/>
      <c r="J176" s="59"/>
      <c r="K176" s="59"/>
      <c r="L176" s="59"/>
      <c r="M176" s="59"/>
      <c r="N176" s="59"/>
      <c r="O176" s="59"/>
      <c r="P176" s="59"/>
      <c r="Q176" s="59"/>
    </row>
    <row r="177" spans="2:17" x14ac:dyDescent="0.2">
      <c r="B177" s="59"/>
      <c r="C177" s="59"/>
      <c r="D177" s="59"/>
      <c r="E177" s="59"/>
      <c r="F177" s="59"/>
      <c r="G177" s="59"/>
      <c r="H177" s="59"/>
      <c r="I177" s="59"/>
      <c r="J177" s="59"/>
      <c r="K177" s="59"/>
      <c r="L177" s="59"/>
      <c r="M177" s="59"/>
      <c r="N177" s="59"/>
      <c r="O177" s="59"/>
      <c r="P177" s="59"/>
      <c r="Q177" s="59"/>
    </row>
  </sheetData>
  <sheetProtection algorithmName="SHA-512" hashValue="zx35UDFb80qIBgfun3pa2HVTlU5pY1era8r4dRBJqeTeIblvPdxbfbXZ4PIFjGaUiwFHECRaMCDmk09E1PQZlg==" saltValue="abeixkPeLzznqFeqh6D2/w==" spinCount="100000" sheet="1" objects="1" scenarios="1" selectLockedCells="1"/>
  <mergeCells count="41">
    <mergeCell ref="B62:M62"/>
    <mergeCell ref="B63:L63"/>
    <mergeCell ref="I44:J44"/>
    <mergeCell ref="I45:J45"/>
    <mergeCell ref="J47:K47"/>
    <mergeCell ref="D49:M49"/>
    <mergeCell ref="B50:M50"/>
    <mergeCell ref="B51:K51"/>
    <mergeCell ref="L51:L52"/>
    <mergeCell ref="B52:K52"/>
    <mergeCell ref="B32:B49"/>
    <mergeCell ref="D32:L32"/>
    <mergeCell ref="D33:F41"/>
    <mergeCell ref="I34:J34"/>
    <mergeCell ref="I35:J35"/>
    <mergeCell ref="I38:J38"/>
    <mergeCell ref="I39:J39"/>
    <mergeCell ref="D42:L42"/>
    <mergeCell ref="D44:F45"/>
    <mergeCell ref="D53:I53"/>
    <mergeCell ref="K20:M21"/>
    <mergeCell ref="B28:G28"/>
    <mergeCell ref="H28:K28"/>
    <mergeCell ref="H29:I29"/>
    <mergeCell ref="I36:J36"/>
    <mergeCell ref="A7:A8"/>
    <mergeCell ref="B7:M7"/>
    <mergeCell ref="B8:L9"/>
    <mergeCell ref="L1:M1"/>
    <mergeCell ref="H30:I30"/>
    <mergeCell ref="A10:M11"/>
    <mergeCell ref="A12:A54"/>
    <mergeCell ref="B12:M12"/>
    <mergeCell ref="B13:B14"/>
    <mergeCell ref="C13:F14"/>
    <mergeCell ref="G13:J14"/>
    <mergeCell ref="K13:M14"/>
    <mergeCell ref="B19:M19"/>
    <mergeCell ref="B20:B21"/>
    <mergeCell ref="C20:F21"/>
    <mergeCell ref="G20:J21"/>
  </mergeCells>
  <pageMargins left="9.8039215686274508E-2" right="0.25" top="4.4117647058823532E-2" bottom="0" header="0" footer="0"/>
  <pageSetup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F2 Instructions</vt:lpstr>
      <vt:lpstr>F2 - Shipments &amp; Inventory</vt:lpstr>
      <vt:lpstr>'F2 - Shipments &amp;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cp:lastPrinted>2018-03-12T22:00:37Z</cp:lastPrinted>
  <dcterms:created xsi:type="dcterms:W3CDTF">2018-03-12T19:16:02Z</dcterms:created>
  <dcterms:modified xsi:type="dcterms:W3CDTF">2018-03-12T22:43:09Z</dcterms:modified>
</cp:coreProperties>
</file>